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 - Secretaría de Educación de Veracruz\Desktop\"/>
    </mc:Choice>
  </mc:AlternateContent>
  <bookViews>
    <workbookView xWindow="0" yWindow="0" windowWidth="23040" windowHeight="9876"/>
  </bookViews>
  <sheets>
    <sheet name="CGMIS 22-22" sheetId="5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59" l="1"/>
  <c r="S7" i="59"/>
  <c r="K7" i="59"/>
  <c r="N7" i="59"/>
  <c r="Q7" i="59"/>
  <c r="X7" i="59"/>
  <c r="AD7" i="59"/>
  <c r="AI7" i="59"/>
  <c r="AP7" i="59"/>
  <c r="AT7" i="59"/>
  <c r="AX7" i="59"/>
  <c r="BD7" i="59"/>
  <c r="T7" i="59" l="1"/>
  <c r="AR57" i="59"/>
  <c r="AS57" i="59" l="1"/>
  <c r="AT8" i="59"/>
  <c r="AT9" i="59"/>
  <c r="AT10" i="59"/>
  <c r="AT11" i="59"/>
  <c r="AT12" i="59"/>
  <c r="AT13" i="59"/>
  <c r="AT14" i="59"/>
  <c r="AT15" i="59"/>
  <c r="AT16" i="59"/>
  <c r="AT17" i="59"/>
  <c r="AT18" i="59"/>
  <c r="AT19" i="59"/>
  <c r="AT20" i="59"/>
  <c r="AT21" i="59"/>
  <c r="AT22" i="59"/>
  <c r="AT23" i="59"/>
  <c r="AT24" i="59"/>
  <c r="AT25" i="59"/>
  <c r="AT26" i="59"/>
  <c r="AT27" i="59"/>
  <c r="AT28" i="59"/>
  <c r="AT29" i="59"/>
  <c r="AT30" i="59"/>
  <c r="AT31" i="59"/>
  <c r="AT32" i="59"/>
  <c r="AT33" i="59"/>
  <c r="AT34" i="59"/>
  <c r="AT35" i="59"/>
  <c r="AT36" i="59"/>
  <c r="AT37" i="59"/>
  <c r="AT38" i="59"/>
  <c r="AT39" i="59"/>
  <c r="AT40" i="59"/>
  <c r="AT41" i="59"/>
  <c r="AT42" i="59"/>
  <c r="AT43" i="59"/>
  <c r="AT44" i="59"/>
  <c r="AT45" i="59"/>
  <c r="AT46" i="59"/>
  <c r="AT47" i="59"/>
  <c r="AT48" i="59"/>
  <c r="AT49" i="59"/>
  <c r="AT50" i="59"/>
  <c r="AT51" i="59"/>
  <c r="AT52" i="59"/>
  <c r="AT53" i="59"/>
  <c r="AT54" i="59"/>
  <c r="AT55" i="59"/>
  <c r="AT56" i="59"/>
  <c r="AT57" i="59"/>
  <c r="AD56" i="59" l="1"/>
  <c r="BD50" i="59"/>
  <c r="BD51" i="59"/>
  <c r="BD52" i="59"/>
  <c r="BD53" i="59"/>
  <c r="BD54" i="59"/>
  <c r="BD55" i="59"/>
  <c r="BD56" i="59"/>
  <c r="AX50" i="59"/>
  <c r="AX51" i="59"/>
  <c r="AX52" i="59"/>
  <c r="AX53" i="59"/>
  <c r="AX54" i="59"/>
  <c r="AX55" i="59"/>
  <c r="AX56" i="59"/>
  <c r="AP50" i="59"/>
  <c r="AP51" i="59"/>
  <c r="AP52" i="59"/>
  <c r="AP53" i="59"/>
  <c r="AP54" i="59"/>
  <c r="AP55" i="59"/>
  <c r="AP56" i="59"/>
  <c r="AI50" i="59"/>
  <c r="AI51" i="59"/>
  <c r="AI52" i="59"/>
  <c r="AI53" i="59"/>
  <c r="AI54" i="59"/>
  <c r="AI55" i="59"/>
  <c r="AI56" i="59"/>
  <c r="AD50" i="59"/>
  <c r="AD51" i="59"/>
  <c r="AD52" i="59"/>
  <c r="AD53" i="59"/>
  <c r="AD54" i="59"/>
  <c r="AD55" i="59"/>
  <c r="X50" i="59"/>
  <c r="X51" i="59"/>
  <c r="X52" i="59"/>
  <c r="X53" i="59"/>
  <c r="X54" i="59"/>
  <c r="X55" i="59"/>
  <c r="X56" i="59"/>
  <c r="T53" i="59"/>
  <c r="T50" i="59"/>
  <c r="T51" i="59"/>
  <c r="T52" i="59"/>
  <c r="T54" i="59"/>
  <c r="T55" i="59"/>
  <c r="T56" i="59"/>
  <c r="Q50" i="59"/>
  <c r="Q51" i="59"/>
  <c r="Q52" i="59"/>
  <c r="Q53" i="59"/>
  <c r="Q54" i="59"/>
  <c r="Q55" i="59"/>
  <c r="Q56" i="59"/>
  <c r="N50" i="59"/>
  <c r="N51" i="59"/>
  <c r="N52" i="59"/>
  <c r="N53" i="59"/>
  <c r="N54" i="59"/>
  <c r="N55" i="59"/>
  <c r="N56" i="59"/>
  <c r="K50" i="59"/>
  <c r="K51" i="59"/>
  <c r="K52" i="59"/>
  <c r="K53" i="59"/>
  <c r="K54" i="59"/>
  <c r="K55" i="59"/>
  <c r="K56" i="59"/>
  <c r="AP10" i="59" l="1"/>
  <c r="X38" i="59"/>
  <c r="K41" i="59"/>
  <c r="K9" i="59" l="1"/>
  <c r="AP8" i="59"/>
  <c r="Z57" i="59" l="1"/>
  <c r="AA57" i="59"/>
  <c r="AB57" i="59"/>
  <c r="AC57" i="59"/>
  <c r="Y57" i="59"/>
  <c r="AD8" i="59"/>
  <c r="AD9" i="59"/>
  <c r="AD10" i="59"/>
  <c r="AD11" i="59"/>
  <c r="AD12" i="59"/>
  <c r="AD13" i="59"/>
  <c r="AD14" i="59"/>
  <c r="AD15" i="59"/>
  <c r="AD16" i="59"/>
  <c r="AD17" i="59"/>
  <c r="AD18" i="59"/>
  <c r="AD19" i="59"/>
  <c r="AD20" i="59"/>
  <c r="AD21" i="59"/>
  <c r="AD22" i="59"/>
  <c r="AD23" i="59"/>
  <c r="AD24" i="59"/>
  <c r="AD25" i="59"/>
  <c r="AD26" i="59"/>
  <c r="AD27" i="59"/>
  <c r="AD28" i="59"/>
  <c r="AD29" i="59"/>
  <c r="AD30" i="59"/>
  <c r="AD31" i="59"/>
  <c r="AD32" i="59"/>
  <c r="AD33" i="59"/>
  <c r="AD34" i="59"/>
  <c r="AD35" i="59"/>
  <c r="AD36" i="59"/>
  <c r="AD37" i="59"/>
  <c r="AD38" i="59"/>
  <c r="AD39" i="59"/>
  <c r="AD40" i="59"/>
  <c r="AD41" i="59"/>
  <c r="AD42" i="59"/>
  <c r="AD43" i="59"/>
  <c r="AD44" i="59"/>
  <c r="AD45" i="59"/>
  <c r="AD46" i="59"/>
  <c r="AD47" i="59"/>
  <c r="AD48" i="59"/>
  <c r="AD49" i="59"/>
  <c r="AD57" i="59" l="1"/>
  <c r="BD8" i="59"/>
  <c r="BD9" i="59"/>
  <c r="BD10" i="59"/>
  <c r="BD11" i="59"/>
  <c r="BD12" i="59"/>
  <c r="BD13" i="59"/>
  <c r="BD14" i="59"/>
  <c r="BD15" i="59"/>
  <c r="BD16" i="59"/>
  <c r="BD17" i="59"/>
  <c r="BD18" i="59"/>
  <c r="BD19" i="59"/>
  <c r="BD20" i="59"/>
  <c r="BD21" i="59"/>
  <c r="BD22" i="59"/>
  <c r="BD23" i="59"/>
  <c r="BD24" i="59"/>
  <c r="BD25" i="59"/>
  <c r="BD26" i="59"/>
  <c r="BD27" i="59"/>
  <c r="BD28" i="59"/>
  <c r="BD29" i="59"/>
  <c r="BD30" i="59"/>
  <c r="BD31" i="59"/>
  <c r="BD32" i="59"/>
  <c r="BD33" i="59"/>
  <c r="BD34" i="59"/>
  <c r="BD35" i="59"/>
  <c r="BD36" i="59"/>
  <c r="BD37" i="59"/>
  <c r="BD38" i="59"/>
  <c r="BD39" i="59"/>
  <c r="BD40" i="59"/>
  <c r="BD41" i="59"/>
  <c r="BD42" i="59"/>
  <c r="BD43" i="59"/>
  <c r="BD44" i="59"/>
  <c r="BD45" i="59"/>
  <c r="BD46" i="59"/>
  <c r="BD47" i="59"/>
  <c r="BD48" i="59"/>
  <c r="BD49" i="59"/>
  <c r="AX8" i="59"/>
  <c r="AX9" i="59"/>
  <c r="AX10" i="59"/>
  <c r="AX11" i="59"/>
  <c r="AX12" i="59"/>
  <c r="AX13" i="59"/>
  <c r="AX14" i="59"/>
  <c r="AX15" i="59"/>
  <c r="AX16" i="59"/>
  <c r="AX17" i="59"/>
  <c r="AX18" i="59"/>
  <c r="AX19" i="59"/>
  <c r="AX20" i="59"/>
  <c r="AX21" i="59"/>
  <c r="AX22" i="59"/>
  <c r="AX23" i="59"/>
  <c r="AX24" i="59"/>
  <c r="AX25" i="59"/>
  <c r="AX26" i="59"/>
  <c r="AX27" i="59"/>
  <c r="AX28" i="59"/>
  <c r="AX29" i="59"/>
  <c r="AX30" i="59"/>
  <c r="AX31" i="59"/>
  <c r="AX32" i="59"/>
  <c r="AX33" i="59"/>
  <c r="AX34" i="59"/>
  <c r="AX35" i="59"/>
  <c r="AX36" i="59"/>
  <c r="AX37" i="59"/>
  <c r="AX38" i="59"/>
  <c r="AX39" i="59"/>
  <c r="AX40" i="59"/>
  <c r="AX41" i="59"/>
  <c r="AX42" i="59"/>
  <c r="AX43" i="59"/>
  <c r="AX44" i="59"/>
  <c r="AX45" i="59"/>
  <c r="AX46" i="59"/>
  <c r="AX47" i="59"/>
  <c r="AX48" i="59"/>
  <c r="AX49" i="59"/>
  <c r="AP9" i="59"/>
  <c r="AP11" i="59"/>
  <c r="AP12" i="59"/>
  <c r="AP13" i="59"/>
  <c r="AP14" i="59"/>
  <c r="AP15" i="59"/>
  <c r="AP16" i="59"/>
  <c r="AP17" i="59"/>
  <c r="AP18" i="59"/>
  <c r="AP19" i="59"/>
  <c r="AP20" i="59"/>
  <c r="AP21" i="59"/>
  <c r="AP22" i="59"/>
  <c r="AP23" i="59"/>
  <c r="AP24" i="59"/>
  <c r="AP25" i="59"/>
  <c r="AP26" i="59"/>
  <c r="AP27" i="59"/>
  <c r="AP28" i="59"/>
  <c r="AP29" i="59"/>
  <c r="AP30" i="59"/>
  <c r="AP31" i="59"/>
  <c r="AP32" i="59"/>
  <c r="AP33" i="59"/>
  <c r="AP34" i="59"/>
  <c r="AP35" i="59"/>
  <c r="AP36" i="59"/>
  <c r="AP37" i="59"/>
  <c r="AP38" i="59"/>
  <c r="AP39" i="59"/>
  <c r="AP40" i="59"/>
  <c r="AP41" i="59"/>
  <c r="AP42" i="59"/>
  <c r="AP43" i="59"/>
  <c r="AP44" i="59"/>
  <c r="AP45" i="59"/>
  <c r="AP46" i="59"/>
  <c r="AP47" i="59"/>
  <c r="AP48" i="59"/>
  <c r="AP49" i="59"/>
  <c r="AI8" i="59"/>
  <c r="AI9" i="59"/>
  <c r="AI10" i="59"/>
  <c r="AI11" i="59"/>
  <c r="AI12" i="59"/>
  <c r="AI13" i="59"/>
  <c r="AI14" i="59"/>
  <c r="AI15" i="59"/>
  <c r="AI16" i="59"/>
  <c r="AI17" i="59"/>
  <c r="AI18" i="59"/>
  <c r="AI19" i="59"/>
  <c r="AI20" i="59"/>
  <c r="AI21" i="59"/>
  <c r="AI22" i="59"/>
  <c r="AI23" i="59"/>
  <c r="AI24" i="59"/>
  <c r="AI25" i="59"/>
  <c r="AI26" i="59"/>
  <c r="AI27" i="59"/>
  <c r="AI28" i="59"/>
  <c r="AI29" i="59"/>
  <c r="AI30" i="59"/>
  <c r="AI31" i="59"/>
  <c r="AI32" i="59"/>
  <c r="AI33" i="59"/>
  <c r="AI34" i="59"/>
  <c r="AI35" i="59"/>
  <c r="AI36" i="59"/>
  <c r="AI37" i="59"/>
  <c r="AI38" i="59"/>
  <c r="AI39" i="59"/>
  <c r="AI40" i="59"/>
  <c r="AI41" i="59"/>
  <c r="AI42" i="59"/>
  <c r="AI43" i="59"/>
  <c r="AI44" i="59"/>
  <c r="AI45" i="59"/>
  <c r="AI46" i="59"/>
  <c r="AI47" i="59"/>
  <c r="AI48" i="59"/>
  <c r="AI49" i="59"/>
  <c r="X8" i="59"/>
  <c r="X9" i="59"/>
  <c r="X10" i="59"/>
  <c r="X11" i="59"/>
  <c r="X12" i="59"/>
  <c r="X13" i="59"/>
  <c r="X14" i="59"/>
  <c r="X15" i="59"/>
  <c r="X16" i="59"/>
  <c r="X17" i="59"/>
  <c r="X18" i="59"/>
  <c r="X19" i="59"/>
  <c r="X20" i="59"/>
  <c r="X21" i="59"/>
  <c r="X22" i="59"/>
  <c r="X23" i="59"/>
  <c r="X24" i="59"/>
  <c r="X25" i="59"/>
  <c r="X26" i="59"/>
  <c r="X27" i="59"/>
  <c r="X28" i="59"/>
  <c r="X29" i="59"/>
  <c r="X30" i="59"/>
  <c r="X31" i="59"/>
  <c r="X32" i="59"/>
  <c r="X33" i="59"/>
  <c r="X34" i="59"/>
  <c r="X35" i="59"/>
  <c r="X36" i="59"/>
  <c r="X37" i="59"/>
  <c r="X39" i="59"/>
  <c r="X40" i="59"/>
  <c r="X41" i="59"/>
  <c r="X42" i="59"/>
  <c r="X43" i="59"/>
  <c r="X44" i="59"/>
  <c r="X45" i="59"/>
  <c r="X46" i="59"/>
  <c r="X47" i="59"/>
  <c r="X48" i="59"/>
  <c r="X49" i="59"/>
  <c r="T9" i="59"/>
  <c r="T10" i="59"/>
  <c r="T12" i="59"/>
  <c r="T13" i="59"/>
  <c r="T14" i="59"/>
  <c r="T16" i="59"/>
  <c r="T17" i="59"/>
  <c r="T18" i="59"/>
  <c r="T20" i="59"/>
  <c r="T21" i="59"/>
  <c r="T22" i="59"/>
  <c r="T24" i="59"/>
  <c r="T25" i="59"/>
  <c r="T26" i="59"/>
  <c r="T28" i="59"/>
  <c r="T29" i="59"/>
  <c r="T30" i="59"/>
  <c r="T32" i="59"/>
  <c r="T33" i="59"/>
  <c r="T34" i="59"/>
  <c r="T36" i="59"/>
  <c r="T37" i="59"/>
  <c r="T38" i="59"/>
  <c r="T40" i="59"/>
  <c r="T41" i="59"/>
  <c r="T42" i="59"/>
  <c r="T44" i="59"/>
  <c r="T45" i="59"/>
  <c r="T46" i="59"/>
  <c r="T48" i="59"/>
  <c r="T49" i="59"/>
  <c r="Q8" i="59"/>
  <c r="Q9" i="59"/>
  <c r="Q10" i="59"/>
  <c r="Q11" i="59"/>
  <c r="Q12" i="59"/>
  <c r="Q13" i="59"/>
  <c r="Q14" i="59"/>
  <c r="Q15" i="59"/>
  <c r="Q16" i="59"/>
  <c r="Q17" i="59"/>
  <c r="Q18" i="59"/>
  <c r="Q19" i="59"/>
  <c r="Q20" i="59"/>
  <c r="Q21" i="59"/>
  <c r="Q22" i="59"/>
  <c r="Q23" i="59"/>
  <c r="Q24" i="59"/>
  <c r="Q25" i="59"/>
  <c r="Q26" i="59"/>
  <c r="Q27" i="59"/>
  <c r="Q28" i="59"/>
  <c r="Q29" i="59"/>
  <c r="Q30" i="59"/>
  <c r="Q31" i="59"/>
  <c r="Q32" i="59"/>
  <c r="Q33" i="59"/>
  <c r="Q34" i="59"/>
  <c r="Q35" i="59"/>
  <c r="Q36" i="59"/>
  <c r="Q37" i="59"/>
  <c r="Q38" i="59"/>
  <c r="Q39" i="59"/>
  <c r="Q40" i="59"/>
  <c r="Q41" i="59"/>
  <c r="Q42" i="59"/>
  <c r="Q43" i="59"/>
  <c r="Q44" i="59"/>
  <c r="Q45" i="59"/>
  <c r="Q46" i="59"/>
  <c r="Q47" i="59"/>
  <c r="Q48" i="59"/>
  <c r="Q49" i="59"/>
  <c r="N8" i="59"/>
  <c r="N9" i="59"/>
  <c r="N10" i="59"/>
  <c r="N11" i="59"/>
  <c r="N12" i="59"/>
  <c r="N13" i="59"/>
  <c r="N14" i="59"/>
  <c r="N15" i="59"/>
  <c r="N16" i="59"/>
  <c r="N17" i="59"/>
  <c r="N18" i="59"/>
  <c r="N19" i="59"/>
  <c r="N20" i="59"/>
  <c r="N21" i="59"/>
  <c r="N22" i="59"/>
  <c r="N23" i="59"/>
  <c r="N24" i="59"/>
  <c r="N25" i="59"/>
  <c r="N26" i="59"/>
  <c r="N27" i="59"/>
  <c r="N28" i="59"/>
  <c r="N29" i="59"/>
  <c r="N30" i="59"/>
  <c r="N31" i="59"/>
  <c r="N32" i="59"/>
  <c r="N33" i="59"/>
  <c r="N34" i="59"/>
  <c r="N35" i="59"/>
  <c r="N36" i="59"/>
  <c r="N37" i="59"/>
  <c r="N38" i="59"/>
  <c r="N39" i="59"/>
  <c r="N40" i="59"/>
  <c r="N41" i="59"/>
  <c r="N42" i="59"/>
  <c r="N43" i="59"/>
  <c r="N44" i="59"/>
  <c r="N45" i="59"/>
  <c r="N46" i="59"/>
  <c r="N47" i="59"/>
  <c r="N48" i="59"/>
  <c r="N49" i="59"/>
  <c r="K8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2" i="59"/>
  <c r="K43" i="59"/>
  <c r="K44" i="59"/>
  <c r="K45" i="59"/>
  <c r="K46" i="59"/>
  <c r="K47" i="59"/>
  <c r="K48" i="59"/>
  <c r="K49" i="59"/>
  <c r="BO57" i="59"/>
  <c r="BN57" i="59"/>
  <c r="AY57" i="59"/>
  <c r="AZ57" i="59"/>
  <c r="BA57" i="59"/>
  <c r="BB57" i="59"/>
  <c r="BC57" i="59"/>
  <c r="AJ57" i="59"/>
  <c r="AK57" i="59"/>
  <c r="AL57" i="59"/>
  <c r="AM57" i="59"/>
  <c r="AN57" i="59"/>
  <c r="AO57" i="59"/>
  <c r="U57" i="59"/>
  <c r="V57" i="59"/>
  <c r="W57" i="59"/>
  <c r="AE57" i="59"/>
  <c r="AF57" i="59"/>
  <c r="AG57" i="59"/>
  <c r="AH57" i="59"/>
  <c r="T47" i="59" l="1"/>
  <c r="T43" i="59"/>
  <c r="T39" i="59"/>
  <c r="T35" i="59"/>
  <c r="T31" i="59"/>
  <c r="T27" i="59"/>
  <c r="T23" i="59"/>
  <c r="T19" i="59"/>
  <c r="T15" i="59"/>
  <c r="T11" i="59"/>
  <c r="AP57" i="59"/>
  <c r="AI57" i="59"/>
  <c r="BD57" i="59"/>
  <c r="T8" i="59"/>
  <c r="X57" i="59"/>
  <c r="P57" i="59"/>
  <c r="O57" i="59"/>
  <c r="M57" i="59"/>
  <c r="L57" i="59"/>
  <c r="J57" i="59"/>
  <c r="I57" i="59"/>
  <c r="R57" i="59"/>
  <c r="Q57" i="59"/>
  <c r="S57" i="59" l="1"/>
  <c r="AV57" i="59"/>
  <c r="AU57" i="59"/>
  <c r="N57" i="59"/>
  <c r="AW57" i="59"/>
  <c r="K57" i="59"/>
  <c r="T57" i="59" l="1"/>
  <c r="AX57" i="59"/>
</calcChain>
</file>

<file path=xl/sharedStrings.xml><?xml version="1.0" encoding="utf-8"?>
<sst xmlns="http://schemas.openxmlformats.org/spreadsheetml/2006/main" count="232" uniqueCount="115">
  <si>
    <t>INSTITUCIONAL</t>
  </si>
  <si>
    <t>N/P</t>
  </si>
  <si>
    <t>NOMBRE DEL CENTRO</t>
  </si>
  <si>
    <t>CLAVE</t>
  </si>
  <si>
    <t>MUNICIPIO</t>
  </si>
  <si>
    <t>TOTALES</t>
  </si>
  <si>
    <t>No. DE AULAS</t>
  </si>
  <si>
    <t>TURNO</t>
  </si>
  <si>
    <t>NOMBRE</t>
  </si>
  <si>
    <t>TELEFONO</t>
  </si>
  <si>
    <t>T</t>
  </si>
  <si>
    <t>DE</t>
  </si>
  <si>
    <t>DEL</t>
  </si>
  <si>
    <t>H</t>
  </si>
  <si>
    <t>M</t>
  </si>
  <si>
    <t>G.T.</t>
  </si>
  <si>
    <t>QB</t>
  </si>
  <si>
    <t>EA</t>
  </si>
  <si>
    <t>HC</t>
  </si>
  <si>
    <t>FM</t>
  </si>
  <si>
    <t>DEF</t>
  </si>
  <si>
    <t>PROV</t>
  </si>
  <si>
    <t>PRES</t>
  </si>
  <si>
    <t>COORDINADOR</t>
  </si>
  <si>
    <t>CELULAR</t>
  </si>
  <si>
    <t>CENTRO</t>
  </si>
  <si>
    <t>PARTICULAR</t>
  </si>
  <si>
    <t>CORREO</t>
  </si>
  <si>
    <t>ELECTRÓNICO</t>
  </si>
  <si>
    <t>MAT (1)</t>
  </si>
  <si>
    <t>VESP (2)</t>
  </si>
  <si>
    <t>ACTUALIZAR:</t>
  </si>
  <si>
    <t>NOMBRE DEL SUPERVISOR:</t>
  </si>
  <si>
    <t>DIRECCION PARTICULAR:</t>
  </si>
  <si>
    <t>DIRECCION OFICINA:</t>
  </si>
  <si>
    <t>TELEFONO CELULAR:</t>
  </si>
  <si>
    <t>TELEFONO PARTICULAR:</t>
  </si>
  <si>
    <t>TELEFONO OFICINA:</t>
  </si>
  <si>
    <t>CORREO ELECTRONICO:</t>
  </si>
  <si>
    <t>DATOS DE AUXILIARES:</t>
  </si>
  <si>
    <t>NOMBRE DEL AUXILIAR:</t>
  </si>
  <si>
    <t>NOMBRE Y FIRMA DEL SUPERVISOR</t>
  </si>
  <si>
    <t>SELLO SUPERVISION</t>
  </si>
  <si>
    <t>ESTRUCTURA DE TRABAJO</t>
  </si>
  <si>
    <t>MODELO ACADÉMICO</t>
  </si>
  <si>
    <t>CON GRUPO</t>
  </si>
  <si>
    <t>SIN GRUPO</t>
  </si>
  <si>
    <t>ALUMNOS CON DISCAPACIDAD</t>
  </si>
  <si>
    <t>TIPO DE DISCAPACIDAD</t>
  </si>
  <si>
    <t>DE LA</t>
  </si>
  <si>
    <t>LOCALIDAD</t>
  </si>
  <si>
    <t>ESTRUCTURA SERVICIO DOCENTE</t>
  </si>
  <si>
    <t>Fecha de Autorización</t>
  </si>
  <si>
    <t>SI  /  NO</t>
  </si>
  <si>
    <t>Autorización</t>
  </si>
  <si>
    <t>CAPACITACION PARA EL TRABAJO (CPT)</t>
  </si>
  <si>
    <t>No. Dictamen</t>
  </si>
  <si>
    <t>Fecha de</t>
  </si>
  <si>
    <t>de Autorización</t>
  </si>
  <si>
    <t>No. Dictamen de Autorización</t>
  </si>
  <si>
    <t>LABORATORIOS</t>
  </si>
  <si>
    <t>IDIOMAS</t>
  </si>
  <si>
    <t>USO</t>
  </si>
  <si>
    <t>MULTIPLE</t>
  </si>
  <si>
    <t>TOTAL</t>
  </si>
  <si>
    <t>PERSONAL DE APOYO</t>
  </si>
  <si>
    <t>NÚMERO DE</t>
  </si>
  <si>
    <t>ADMINISTRATIVOS</t>
  </si>
  <si>
    <t>INTENDENTES</t>
  </si>
  <si>
    <t>AUXILIARES QUE SE ENCUENTREN EN  SUPERVISIÓN</t>
  </si>
  <si>
    <t>FAVOR DE REGISTRAR TODOS LOS DATOS DE TODOS LOS</t>
  </si>
  <si>
    <t>No. GRUPOS POR</t>
  </si>
  <si>
    <t>ÁREA PROPEDÉUTICA</t>
  </si>
  <si>
    <t>HCS</t>
  </si>
  <si>
    <t>MIXTO</t>
  </si>
  <si>
    <t>ALUMNOS POR</t>
  </si>
  <si>
    <t>NÚMERO</t>
  </si>
  <si>
    <t>GRUPOS</t>
  </si>
  <si>
    <t>NÚMERO DE DOCENTES</t>
  </si>
  <si>
    <t>BIOLOGÍA</t>
  </si>
  <si>
    <t>FÍSICA</t>
  </si>
  <si>
    <t>QUÍMICA</t>
  </si>
  <si>
    <t>SEGUNDO</t>
  </si>
  <si>
    <t>CUARTO</t>
  </si>
  <si>
    <t>SEXTO</t>
  </si>
  <si>
    <t>2°</t>
  </si>
  <si>
    <t>4°</t>
  </si>
  <si>
    <t>6°</t>
  </si>
  <si>
    <t>CLAVE DE LA ZONA DE SUPERVISIÓN:</t>
  </si>
  <si>
    <t>NOTAS:</t>
  </si>
  <si>
    <r>
      <t xml:space="preserve">ESCRIBIR EL NOMBRE COMPLETO DEL CENTRO: </t>
    </r>
    <r>
      <rPr>
        <b/>
        <sz val="9"/>
        <rFont val="Neo Sans Pro"/>
        <family val="2"/>
      </rPr>
      <t>TELEBACHILLERATO EL LENCERO</t>
    </r>
  </si>
  <si>
    <r>
      <t xml:space="preserve">ESCRIBIR LA CLAVE DEL CENTRO DE TRABAJO COMPLETA: </t>
    </r>
    <r>
      <rPr>
        <b/>
        <sz val="9"/>
        <rFont val="Neo Sans Pro"/>
        <family val="2"/>
      </rPr>
      <t>30ETH1072W</t>
    </r>
  </si>
  <si>
    <t xml:space="preserve">NOMBRE DE LA ZONA DE SUPERVISIÓN: </t>
  </si>
  <si>
    <t>XALAPA "C"</t>
  </si>
  <si>
    <t>TELEBACHILLERATO "OXTLAPA"</t>
  </si>
  <si>
    <t>30ETH1068J</t>
  </si>
  <si>
    <t>OXTLAPA</t>
  </si>
  <si>
    <t>0021</t>
  </si>
  <si>
    <t>XICO</t>
  </si>
  <si>
    <t>092</t>
  </si>
  <si>
    <t>HIGIENE Y SALUD COMUNITARIA, PEQUEÑAS INDUSTRIAS</t>
  </si>
  <si>
    <t>11, 14</t>
  </si>
  <si>
    <t>0037/2077</t>
  </si>
  <si>
    <t>13/05/2019, 12/03/2018</t>
  </si>
  <si>
    <t xml:space="preserve">SI </t>
  </si>
  <si>
    <t>NO</t>
  </si>
  <si>
    <t>0</t>
  </si>
  <si>
    <t>X</t>
  </si>
  <si>
    <t>JOSE LUIS MERCADO TECATL</t>
  </si>
  <si>
    <t xml:space="preserve">   -----</t>
  </si>
  <si>
    <t>30ETH1068J@mediasuperior.msev.gob.mx</t>
  </si>
  <si>
    <t>SECCION EXCLUSIVA PÁRA SER LLENADA POR SUPERVISION ESCOLAR</t>
  </si>
  <si>
    <t>MARIA ANGELICA GARCIA GONZALEZ</t>
  </si>
  <si>
    <t>CONCENTRADO GENERAL DE MATRÍCULA DE INICIO DE SEMESTRE (CGMIS) 2022 - 2022</t>
  </si>
  <si>
    <t>NÚMERO DE ALUMNOS INICIO DE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</si>
</sst>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€]* #,##0.00_-;\-[$€]* #,##0.00_-;_-[$€]* &quot;-&quot;??_-;_-@_-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u/>
      <sz val="8.25"/>
      <color theme="1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4.2"/>
      <color theme="10"/>
      <name val="Arial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9"/>
      <name val="Arial"/>
      <family val="2"/>
    </font>
    <font>
      <b/>
      <sz val="9"/>
      <name val="Neo Sans Pro"/>
      <family val="2"/>
    </font>
    <font>
      <sz val="9"/>
      <name val="Neo Sans Pro"/>
      <family val="2"/>
    </font>
    <font>
      <b/>
      <sz val="10"/>
      <name val="Neo Sans Pro"/>
      <family val="2"/>
    </font>
    <font>
      <b/>
      <sz val="8"/>
      <name val="Neo Sans Pro"/>
      <family val="2"/>
    </font>
    <font>
      <sz val="10"/>
      <name val="Neo Sans Pro"/>
      <family val="2"/>
    </font>
    <font>
      <b/>
      <sz val="9"/>
      <color indexed="8"/>
      <name val="Neo Sans Pro"/>
      <family val="2"/>
    </font>
    <font>
      <sz val="9"/>
      <color theme="1"/>
      <name val="Neo Sans Pro"/>
      <family val="2"/>
    </font>
    <font>
      <u/>
      <sz val="9"/>
      <name val="Neo Sans Pro"/>
      <family val="2"/>
    </font>
    <font>
      <sz val="9"/>
      <color rgb="FF000000"/>
      <name val="Neo Sans Pro"/>
      <family val="2"/>
    </font>
    <font>
      <b/>
      <sz val="9"/>
      <color theme="1"/>
      <name val="Neo Sans Pro"/>
      <family val="2"/>
    </font>
    <font>
      <sz val="14"/>
      <name val="Arial"/>
      <family val="2"/>
    </font>
    <font>
      <b/>
      <sz val="14"/>
      <name val="Neo Sans Pro"/>
      <family val="2"/>
    </font>
    <font>
      <sz val="14"/>
      <name val="Neo Sans Pro"/>
      <family val="2"/>
    </font>
    <font>
      <u/>
      <sz val="14"/>
      <color theme="10"/>
      <name val="Arial"/>
      <family val="2"/>
    </font>
    <font>
      <b/>
      <sz val="14"/>
      <name val="Arial"/>
      <family val="2"/>
    </font>
    <font>
      <u/>
      <sz val="10"/>
      <name val="Neo Sans Pro"/>
      <family val="2"/>
    </font>
    <font>
      <sz val="10"/>
      <name val="Neo Sans Pro"/>
      <family val="2"/>
    </font>
    <font>
      <sz val="9"/>
      <name val="Neo Sans Pro"/>
      <family val="2"/>
    </font>
    <font>
      <sz val="11"/>
      <name val="Neo Sans Pro"/>
      <family val="2"/>
    </font>
    <font>
      <sz val="9"/>
      <color theme="1"/>
      <name val="Neo Sans Pro"/>
      <family val="2"/>
    </font>
    <font>
      <sz val="9"/>
      <color indexed="8"/>
      <name val="Neo Sans Pro"/>
      <family val="2"/>
    </font>
    <font>
      <sz val="9"/>
      <name val="Neo Sans Pro"/>
    </font>
    <font>
      <b/>
      <sz val="12"/>
      <color rgb="FFFF0000"/>
      <name val="Neo Sans Pro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8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0" fontId="2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18" applyNumberFormat="0" applyAlignment="0" applyProtection="0"/>
    <xf numFmtId="0" fontId="24" fillId="8" borderId="19" applyNumberFormat="0" applyAlignment="0" applyProtection="0"/>
    <xf numFmtId="0" fontId="25" fillId="8" borderId="18" applyNumberFormat="0" applyAlignment="0" applyProtection="0"/>
    <xf numFmtId="0" fontId="26" fillId="0" borderId="20" applyNumberFormat="0" applyFill="0" applyAlignment="0" applyProtection="0"/>
    <xf numFmtId="0" fontId="9" fillId="9" borderId="2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23" applyNumberFormat="0" applyFill="0" applyAlignment="0" applyProtection="0"/>
    <xf numFmtId="0" fontId="2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2" fillId="10" borderId="22" applyNumberFormat="0" applyFont="0" applyAlignment="0" applyProtection="0"/>
    <xf numFmtId="0" fontId="32" fillId="10" borderId="22" applyNumberFormat="0" applyFont="0" applyAlignment="0" applyProtection="0"/>
    <xf numFmtId="0" fontId="32" fillId="10" borderId="22" applyNumberFormat="0" applyFont="0" applyAlignment="0" applyProtection="0"/>
    <xf numFmtId="0" fontId="32" fillId="10" borderId="22" applyNumberFormat="0" applyFont="0" applyAlignment="0" applyProtection="0"/>
    <xf numFmtId="0" fontId="32" fillId="10" borderId="22" applyNumberFormat="0" applyFont="0" applyAlignment="0" applyProtection="0"/>
    <xf numFmtId="0" fontId="32" fillId="10" borderId="22" applyNumberFormat="0" applyFont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/>
    <xf numFmtId="0" fontId="0" fillId="0" borderId="0" xfId="0" applyBorder="1" applyAlignment="1">
      <alignment horizontal="center"/>
    </xf>
    <xf numFmtId="0" fontId="33" fillId="0" borderId="0" xfId="0" applyFont="1"/>
    <xf numFmtId="0" fontId="6" fillId="0" borderId="0" xfId="0" applyFont="1" applyFill="1"/>
    <xf numFmtId="0" fontId="0" fillId="0" borderId="0" xfId="0" applyFill="1"/>
    <xf numFmtId="0" fontId="0" fillId="0" borderId="0" xfId="0" applyBorder="1" applyAlignment="1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Border="1" applyAlignment="1">
      <alignment horizontal="center"/>
    </xf>
    <xf numFmtId="0" fontId="34" fillId="35" borderId="9" xfId="0" applyFont="1" applyFill="1" applyBorder="1" applyAlignment="1">
      <alignment horizontal="center" vertical="center"/>
    </xf>
    <xf numFmtId="0" fontId="34" fillId="35" borderId="9" xfId="0" applyFont="1" applyFill="1" applyBorder="1" applyAlignment="1">
      <alignment horizontal="center" vertical="center"/>
    </xf>
    <xf numFmtId="0" fontId="34" fillId="35" borderId="14" xfId="0" applyFont="1" applyFill="1" applyBorder="1" applyAlignment="1">
      <alignment horizontal="center" vertical="center"/>
    </xf>
    <xf numFmtId="0" fontId="37" fillId="35" borderId="6" xfId="0" applyFont="1" applyFill="1" applyBorder="1" applyAlignment="1">
      <alignment horizontal="center" vertical="center" wrapText="1" shrinkToFit="1"/>
    </xf>
    <xf numFmtId="0" fontId="34" fillId="35" borderId="10" xfId="0" applyFont="1" applyFill="1" applyBorder="1" applyAlignment="1">
      <alignment horizontal="center" vertical="center"/>
    </xf>
    <xf numFmtId="0" fontId="34" fillId="35" borderId="4" xfId="0" applyFont="1" applyFill="1" applyBorder="1" applyAlignment="1">
      <alignment horizontal="center"/>
    </xf>
    <xf numFmtId="0" fontId="34" fillId="35" borderId="4" xfId="0" applyFont="1" applyFill="1" applyBorder="1" applyAlignment="1">
      <alignment horizontal="center" vertical="center"/>
    </xf>
    <xf numFmtId="0" fontId="34" fillId="35" borderId="4" xfId="0" applyFont="1" applyFill="1" applyBorder="1" applyAlignment="1">
      <alignment horizontal="center" vertical="center"/>
    </xf>
    <xf numFmtId="0" fontId="34" fillId="35" borderId="11" xfId="0" applyFont="1" applyFill="1" applyBorder="1" applyAlignment="1">
      <alignment horizontal="center" vertical="center"/>
    </xf>
    <xf numFmtId="0" fontId="34" fillId="35" borderId="13" xfId="0" applyFont="1" applyFill="1" applyBorder="1" applyAlignment="1">
      <alignment horizontal="center"/>
    </xf>
    <xf numFmtId="0" fontId="34" fillId="35" borderId="13" xfId="0" applyFont="1" applyFill="1" applyBorder="1" applyAlignment="1">
      <alignment horizontal="center" vertical="center"/>
    </xf>
    <xf numFmtId="0" fontId="34" fillId="35" borderId="13" xfId="0" applyFont="1" applyFill="1" applyBorder="1" applyAlignment="1">
      <alignment horizontal="center" vertical="center"/>
    </xf>
    <xf numFmtId="0" fontId="34" fillId="35" borderId="3" xfId="0" applyFont="1" applyFill="1" applyBorder="1" applyAlignment="1">
      <alignment horizontal="center" vertical="center"/>
    </xf>
    <xf numFmtId="0" fontId="34" fillId="35" borderId="6" xfId="0" applyFont="1" applyFill="1" applyBorder="1" applyAlignment="1">
      <alignment horizontal="center" vertical="center"/>
    </xf>
    <xf numFmtId="0" fontId="34" fillId="35" borderId="3" xfId="0" applyFont="1" applyFill="1" applyBorder="1" applyAlignment="1">
      <alignment horizontal="center" vertical="center" wrapText="1" shrinkToFit="1"/>
    </xf>
    <xf numFmtId="0" fontId="35" fillId="3" borderId="6" xfId="0" applyFont="1" applyFill="1" applyBorder="1" applyAlignment="1">
      <alignment horizontal="center" vertical="center"/>
    </xf>
    <xf numFmtId="0" fontId="38" fillId="0" borderId="0" xfId="0" applyFont="1"/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35" fillId="0" borderId="0" xfId="0" applyFont="1" applyBorder="1"/>
    <xf numFmtId="0" fontId="35" fillId="0" borderId="0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41" fillId="0" borderId="0" xfId="67" applyFont="1" applyAlignment="1" applyProtection="1"/>
    <xf numFmtId="0" fontId="35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38" fillId="0" borderId="0" xfId="0" applyFont="1" applyBorder="1" applyAlignment="1"/>
    <xf numFmtId="0" fontId="36" fillId="0" borderId="25" xfId="0" applyFont="1" applyBorder="1" applyAlignment="1">
      <alignment horizontal="center" vertical="center"/>
    </xf>
    <xf numFmtId="0" fontId="36" fillId="0" borderId="0" xfId="0" applyFont="1"/>
    <xf numFmtId="0" fontId="44" fillId="0" borderId="0" xfId="0" applyFont="1"/>
    <xf numFmtId="0" fontId="45" fillId="0" borderId="0" xfId="0" applyFont="1" applyAlignment="1">
      <alignment horizontal="center"/>
    </xf>
    <xf numFmtId="0" fontId="46" fillId="0" borderId="0" xfId="0" applyFont="1"/>
    <xf numFmtId="0" fontId="34" fillId="35" borderId="13" xfId="0" applyFont="1" applyFill="1" applyBorder="1" applyAlignment="1">
      <alignment horizontal="center" vertical="center"/>
    </xf>
    <xf numFmtId="0" fontId="34" fillId="35" borderId="4" xfId="0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34" fillId="35" borderId="13" xfId="0" applyFont="1" applyFill="1" applyBorder="1" applyAlignment="1">
      <alignment horizontal="center" vertical="center"/>
    </xf>
    <xf numFmtId="0" fontId="45" fillId="0" borderId="0" xfId="0" applyFont="1" applyAlignment="1"/>
    <xf numFmtId="0" fontId="44" fillId="0" borderId="0" xfId="0" applyFont="1" applyFill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47" fillId="0" borderId="0" xfId="67" applyFont="1" applyFill="1" applyAlignment="1" applyProtection="1"/>
    <xf numFmtId="0" fontId="45" fillId="0" borderId="1" xfId="0" applyFont="1" applyFill="1" applyBorder="1" applyAlignment="1"/>
    <xf numFmtId="0" fontId="35" fillId="3" borderId="6" xfId="0" applyFont="1" applyFill="1" applyBorder="1" applyAlignment="1" applyProtection="1">
      <alignment horizontal="center" vertical="center"/>
      <protection locked="0"/>
    </xf>
    <xf numFmtId="0" fontId="34" fillId="3" borderId="6" xfId="0" applyFont="1" applyFill="1" applyBorder="1" applyAlignment="1" applyProtection="1">
      <alignment horizontal="center"/>
      <protection locked="0"/>
    </xf>
    <xf numFmtId="0" fontId="35" fillId="0" borderId="6" xfId="0" applyFont="1" applyFill="1" applyBorder="1" applyAlignment="1" applyProtection="1">
      <alignment horizontal="center" vertical="center"/>
      <protection locked="0"/>
    </xf>
    <xf numFmtId="0" fontId="40" fillId="0" borderId="6" xfId="0" applyFont="1" applyFill="1" applyBorder="1" applyAlignment="1" applyProtection="1">
      <alignment horizontal="center" vertical="center"/>
      <protection locked="0"/>
    </xf>
    <xf numFmtId="49" fontId="40" fillId="0" borderId="6" xfId="0" applyNumberFormat="1" applyFont="1" applyFill="1" applyBorder="1" applyAlignment="1" applyProtection="1">
      <alignment horizontal="center" vertical="center"/>
      <protection locked="0"/>
    </xf>
    <xf numFmtId="0" fontId="35" fillId="0" borderId="4" xfId="0" applyFont="1" applyFill="1" applyBorder="1" applyAlignment="1" applyProtection="1">
      <alignment horizontal="center" vertical="center"/>
      <protection locked="0"/>
    </xf>
    <xf numFmtId="0" fontId="38" fillId="0" borderId="0" xfId="0" applyFont="1" applyProtection="1">
      <protection locked="0"/>
    </xf>
    <xf numFmtId="0" fontId="38" fillId="0" borderId="0" xfId="0" applyFont="1" applyBorder="1" applyProtection="1"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" fillId="0" borderId="0" xfId="0" applyFont="1"/>
    <xf numFmtId="0" fontId="33" fillId="0" borderId="0" xfId="0" applyFont="1" applyProtection="1"/>
    <xf numFmtId="0" fontId="0" fillId="0" borderId="0" xfId="0" applyProtection="1"/>
    <xf numFmtId="0" fontId="38" fillId="0" borderId="0" xfId="0" applyFont="1" applyProtection="1"/>
    <xf numFmtId="0" fontId="34" fillId="35" borderId="4" xfId="0" applyFont="1" applyFill="1" applyBorder="1" applyAlignment="1">
      <alignment horizontal="center" vertical="center"/>
    </xf>
    <xf numFmtId="0" fontId="34" fillId="35" borderId="13" xfId="0" applyFont="1" applyFill="1" applyBorder="1" applyAlignment="1">
      <alignment horizontal="center" vertical="center"/>
    </xf>
    <xf numFmtId="0" fontId="34" fillId="35" borderId="3" xfId="0" applyFont="1" applyFill="1" applyBorder="1" applyAlignment="1">
      <alignment horizontal="center" vertical="center"/>
    </xf>
    <xf numFmtId="49" fontId="35" fillId="0" borderId="6" xfId="0" applyNumberFormat="1" applyFont="1" applyFill="1" applyBorder="1" applyAlignment="1" applyProtection="1">
      <alignment horizont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left" vertical="center"/>
      <protection locked="0"/>
    </xf>
    <xf numFmtId="0" fontId="35" fillId="0" borderId="6" xfId="67" applyFont="1" applyFill="1" applyBorder="1" applyAlignment="1" applyProtection="1">
      <alignment horizontal="left" vertical="center"/>
      <protection locked="0"/>
    </xf>
    <xf numFmtId="0" fontId="35" fillId="0" borderId="6" xfId="13" applyFont="1" applyFill="1" applyBorder="1" applyAlignment="1" applyProtection="1">
      <alignment vertical="center"/>
      <protection locked="0"/>
    </xf>
    <xf numFmtId="0" fontId="35" fillId="0" borderId="6" xfId="0" applyFont="1" applyFill="1" applyBorder="1" applyAlignment="1" applyProtection="1">
      <alignment horizontal="left" vertical="center"/>
      <protection locked="0"/>
    </xf>
    <xf numFmtId="0" fontId="51" fillId="0" borderId="6" xfId="0" applyFont="1" applyFill="1" applyBorder="1" applyAlignment="1" applyProtection="1">
      <alignment horizontal="left" vertical="center"/>
      <protection locked="0"/>
    </xf>
    <xf numFmtId="0" fontId="53" fillId="0" borderId="6" xfId="0" applyFont="1" applyFill="1" applyBorder="1" applyAlignment="1" applyProtection="1">
      <alignment horizontal="left" vertical="center"/>
      <protection locked="0"/>
    </xf>
    <xf numFmtId="49" fontId="35" fillId="0" borderId="6" xfId="0" applyNumberFormat="1" applyFont="1" applyFill="1" applyBorder="1" applyAlignment="1" applyProtection="1">
      <alignment horizontal="center" vertical="center"/>
      <protection locked="0"/>
    </xf>
    <xf numFmtId="0" fontId="35" fillId="0" borderId="6" xfId="0" applyFont="1" applyFill="1" applyBorder="1" applyAlignment="1" applyProtection="1">
      <alignment horizontal="center"/>
    </xf>
    <xf numFmtId="0" fontId="42" fillId="0" borderId="13" xfId="0" applyFont="1" applyFill="1" applyBorder="1" applyAlignment="1" applyProtection="1">
      <alignment vertical="center"/>
      <protection locked="0"/>
    </xf>
    <xf numFmtId="0" fontId="35" fillId="0" borderId="6" xfId="67" applyFont="1" applyFill="1" applyBorder="1" applyAlignment="1" applyProtection="1">
      <alignment horizontal="center" vertical="center"/>
      <protection locked="0"/>
    </xf>
    <xf numFmtId="0" fontId="54" fillId="3" borderId="6" xfId="0" applyFont="1" applyFill="1" applyBorder="1" applyAlignment="1" applyProtection="1">
      <alignment horizontal="center"/>
      <protection locked="0"/>
    </xf>
    <xf numFmtId="0" fontId="39" fillId="3" borderId="6" xfId="0" applyFont="1" applyFill="1" applyBorder="1" applyAlignment="1" applyProtection="1">
      <alignment horizontal="center"/>
      <protection locked="0"/>
    </xf>
    <xf numFmtId="0" fontId="34" fillId="3" borderId="6" xfId="0" applyFont="1" applyFill="1" applyBorder="1" applyAlignment="1" applyProtection="1">
      <alignment horizontal="center"/>
    </xf>
    <xf numFmtId="0" fontId="34" fillId="36" borderId="14" xfId="0" applyFont="1" applyFill="1" applyBorder="1" applyAlignment="1">
      <alignment horizontal="center" vertical="center"/>
    </xf>
    <xf numFmtId="0" fontId="34" fillId="36" borderId="4" xfId="0" applyFont="1" applyFill="1" applyBorder="1" applyAlignment="1">
      <alignment horizontal="center" vertical="center"/>
    </xf>
    <xf numFmtId="0" fontId="34" fillId="36" borderId="6" xfId="0" applyFont="1" applyFill="1" applyBorder="1"/>
    <xf numFmtId="0" fontId="34" fillId="36" borderId="6" xfId="0" applyFont="1" applyFill="1" applyBorder="1" applyAlignment="1">
      <alignment horizontal="center" vertical="center"/>
    </xf>
    <xf numFmtId="0" fontId="34" fillId="36" borderId="6" xfId="0" applyFont="1" applyFill="1" applyBorder="1" applyAlignment="1">
      <alignment horizontal="left" vertical="center"/>
    </xf>
    <xf numFmtId="49" fontId="34" fillId="36" borderId="6" xfId="0" applyNumberFormat="1" applyFont="1" applyFill="1" applyBorder="1" applyAlignment="1">
      <alignment horizontal="center" vertical="center"/>
    </xf>
    <xf numFmtId="49" fontId="34" fillId="36" borderId="6" xfId="0" applyNumberFormat="1" applyFont="1" applyFill="1" applyBorder="1"/>
    <xf numFmtId="0" fontId="43" fillId="36" borderId="6" xfId="0" applyFont="1" applyFill="1" applyBorder="1" applyAlignment="1">
      <alignment horizontal="center" vertical="center"/>
    </xf>
    <xf numFmtId="0" fontId="39" fillId="36" borderId="5" xfId="0" applyFont="1" applyFill="1" applyBorder="1" applyAlignment="1">
      <alignment horizontal="center"/>
    </xf>
    <xf numFmtId="0" fontId="39" fillId="36" borderId="6" xfId="0" applyFont="1" applyFill="1" applyBorder="1" applyAlignment="1">
      <alignment horizontal="center"/>
    </xf>
    <xf numFmtId="0" fontId="34" fillId="36" borderId="6" xfId="0" applyFont="1" applyFill="1" applyBorder="1" applyAlignment="1">
      <alignment horizontal="center"/>
    </xf>
    <xf numFmtId="0" fontId="43" fillId="36" borderId="6" xfId="0" applyFont="1" applyFill="1" applyBorder="1" applyAlignment="1">
      <alignment horizontal="left" vertical="center"/>
    </xf>
    <xf numFmtId="0" fontId="51" fillId="36" borderId="6" xfId="0" applyFont="1" applyFill="1" applyBorder="1" applyAlignment="1">
      <alignment horizontal="left" vertical="center"/>
    </xf>
    <xf numFmtId="0" fontId="34" fillId="36" borderId="3" xfId="0" applyFont="1" applyFill="1" applyBorder="1" applyAlignment="1">
      <alignment vertical="center"/>
    </xf>
    <xf numFmtId="0" fontId="34" fillId="35" borderId="3" xfId="0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34" fillId="35" borderId="3" xfId="0" applyFont="1" applyFill="1" applyBorder="1" applyAlignment="1">
      <alignment horizontal="center" vertical="center" wrapText="1" shrinkToFit="1"/>
    </xf>
    <xf numFmtId="0" fontId="55" fillId="0" borderId="6" xfId="0" applyFont="1" applyFill="1" applyBorder="1" applyAlignment="1" applyProtection="1">
      <alignment horizontal="center" vertical="center"/>
      <protection locked="0"/>
    </xf>
    <xf numFmtId="0" fontId="51" fillId="0" borderId="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>
      <alignment horizontal="center" vertical="center"/>
    </xf>
    <xf numFmtId="0" fontId="34" fillId="36" borderId="24" xfId="0" applyFont="1" applyFill="1" applyBorder="1" applyAlignment="1">
      <alignment horizontal="center" vertical="center"/>
    </xf>
    <xf numFmtId="0" fontId="50" fillId="0" borderId="24" xfId="0" applyFont="1" applyBorder="1" applyAlignment="1" applyProtection="1">
      <alignment horizontal="center" vertical="center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49" fillId="0" borderId="24" xfId="67" applyFont="1" applyBorder="1" applyAlignment="1" applyProtection="1">
      <alignment horizontal="center" vertical="center"/>
      <protection locked="0"/>
    </xf>
    <xf numFmtId="0" fontId="34" fillId="35" borderId="9" xfId="0" applyFont="1" applyFill="1" applyBorder="1" applyAlignment="1">
      <alignment horizontal="center" vertical="center"/>
    </xf>
    <xf numFmtId="0" fontId="34" fillId="35" borderId="14" xfId="0" applyFont="1" applyFill="1" applyBorder="1" applyAlignment="1">
      <alignment horizontal="center" vertical="center"/>
    </xf>
    <xf numFmtId="0" fontId="34" fillId="35" borderId="11" xfId="0" applyFont="1" applyFill="1" applyBorder="1" applyAlignment="1">
      <alignment horizontal="center" vertical="center"/>
    </xf>
    <xf numFmtId="0" fontId="34" fillId="35" borderId="1" xfId="0" applyFont="1" applyFill="1" applyBorder="1" applyAlignment="1">
      <alignment horizontal="center" vertical="center"/>
    </xf>
    <xf numFmtId="0" fontId="34" fillId="35" borderId="1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right"/>
    </xf>
    <xf numFmtId="0" fontId="50" fillId="0" borderId="26" xfId="0" applyFont="1" applyBorder="1" applyAlignment="1" applyProtection="1">
      <alignment horizontal="center" vertical="center"/>
      <protection locked="0"/>
    </xf>
    <xf numFmtId="0" fontId="50" fillId="0" borderId="25" xfId="0" applyFont="1" applyBorder="1" applyAlignment="1" applyProtection="1">
      <alignment horizontal="center" vertical="center"/>
      <protection locked="0"/>
    </xf>
    <xf numFmtId="0" fontId="50" fillId="0" borderId="27" xfId="0" applyFont="1" applyBorder="1" applyAlignment="1" applyProtection="1">
      <alignment horizontal="center" vertical="center"/>
      <protection locked="0"/>
    </xf>
    <xf numFmtId="0" fontId="50" fillId="0" borderId="28" xfId="0" applyFont="1" applyBorder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alignment horizontal="center" vertical="center"/>
      <protection locked="0"/>
    </xf>
    <xf numFmtId="0" fontId="50" fillId="0" borderId="29" xfId="0" applyFont="1" applyBorder="1" applyAlignment="1" applyProtection="1">
      <alignment horizontal="center" vertical="center"/>
      <protection locked="0"/>
    </xf>
    <xf numFmtId="0" fontId="50" fillId="0" borderId="30" xfId="0" applyFont="1" applyBorder="1" applyAlignment="1" applyProtection="1">
      <alignment horizontal="center" vertical="center"/>
      <protection locked="0"/>
    </xf>
    <xf numFmtId="0" fontId="50" fillId="0" borderId="31" xfId="0" applyFont="1" applyBorder="1" applyAlignment="1" applyProtection="1">
      <alignment horizontal="center" vertical="center"/>
      <protection locked="0"/>
    </xf>
    <xf numFmtId="0" fontId="50" fillId="0" borderId="32" xfId="0" applyFont="1" applyBorder="1" applyAlignment="1" applyProtection="1">
      <alignment horizontal="center" vertical="center"/>
      <protection locked="0"/>
    </xf>
    <xf numFmtId="0" fontId="52" fillId="0" borderId="1" xfId="0" applyFont="1" applyFill="1" applyBorder="1" applyAlignment="1" applyProtection="1">
      <alignment horizontal="left" vertical="center"/>
      <protection locked="0"/>
    </xf>
    <xf numFmtId="0" fontId="34" fillId="35" borderId="4" xfId="0" applyFont="1" applyFill="1" applyBorder="1" applyAlignment="1">
      <alignment horizontal="center" vertical="center"/>
    </xf>
    <xf numFmtId="0" fontId="34" fillId="35" borderId="13" xfId="0" applyFont="1" applyFill="1" applyBorder="1" applyAlignment="1">
      <alignment horizontal="center" vertical="center"/>
    </xf>
    <xf numFmtId="0" fontId="34" fillId="35" borderId="3" xfId="0" applyFont="1" applyFill="1" applyBorder="1" applyAlignment="1">
      <alignment horizontal="center" vertical="center"/>
    </xf>
    <xf numFmtId="0" fontId="38" fillId="0" borderId="24" xfId="67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left"/>
    </xf>
    <xf numFmtId="0" fontId="34" fillId="35" borderId="5" xfId="0" applyFont="1" applyFill="1" applyBorder="1" applyAlignment="1">
      <alignment horizontal="center" vertical="center"/>
    </xf>
    <xf numFmtId="0" fontId="34" fillId="35" borderId="7" xfId="0" applyFont="1" applyFill="1" applyBorder="1" applyAlignment="1">
      <alignment horizontal="center" vertical="center"/>
    </xf>
    <xf numFmtId="0" fontId="34" fillId="35" borderId="8" xfId="0" applyFont="1" applyFill="1" applyBorder="1" applyAlignment="1">
      <alignment horizontal="center" vertical="center"/>
    </xf>
    <xf numFmtId="0" fontId="34" fillId="35" borderId="5" xfId="0" applyFont="1" applyFill="1" applyBorder="1" applyAlignment="1">
      <alignment horizontal="center" vertical="center" wrapText="1" shrinkToFit="1"/>
    </xf>
    <xf numFmtId="0" fontId="34" fillId="35" borderId="8" xfId="0" applyFont="1" applyFill="1" applyBorder="1" applyAlignment="1">
      <alignment horizontal="center" vertical="center" wrapText="1" shrinkToFit="1"/>
    </xf>
    <xf numFmtId="0" fontId="34" fillId="35" borderId="7" xfId="0" applyFont="1" applyFill="1" applyBorder="1" applyAlignment="1">
      <alignment horizontal="center" vertical="center" wrapText="1" shrinkToFit="1"/>
    </xf>
    <xf numFmtId="0" fontId="34" fillId="35" borderId="6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34" fillId="35" borderId="10" xfId="0" applyFont="1" applyFill="1" applyBorder="1" applyAlignment="1">
      <alignment horizontal="center" vertical="center"/>
    </xf>
    <xf numFmtId="0" fontId="34" fillId="35" borderId="2" xfId="0" applyFont="1" applyFill="1" applyBorder="1" applyAlignment="1">
      <alignment horizontal="center" vertical="center"/>
    </xf>
    <xf numFmtId="0" fontId="38" fillId="0" borderId="6" xfId="0" applyFont="1" applyBorder="1" applyAlignment="1" applyProtection="1">
      <alignment horizontal="center" vertical="center"/>
      <protection locked="0"/>
    </xf>
    <xf numFmtId="0" fontId="34" fillId="36" borderId="2" xfId="0" applyFont="1" applyFill="1" applyBorder="1" applyAlignment="1">
      <alignment horizontal="center" vertical="center"/>
    </xf>
    <xf numFmtId="0" fontId="34" fillId="36" borderId="1" xfId="0" applyFont="1" applyFill="1" applyBorder="1" applyAlignment="1">
      <alignment horizontal="center" vertical="center"/>
    </xf>
    <xf numFmtId="0" fontId="34" fillId="36" borderId="6" xfId="0" applyFont="1" applyFill="1" applyBorder="1" applyAlignment="1">
      <alignment horizontal="center" vertical="center"/>
    </xf>
    <xf numFmtId="0" fontId="45" fillId="36" borderId="0" xfId="0" applyFont="1" applyFill="1" applyAlignment="1">
      <alignment horizontal="center"/>
    </xf>
    <xf numFmtId="0" fontId="34" fillId="36" borderId="5" xfId="0" applyFont="1" applyFill="1" applyBorder="1" applyAlignment="1">
      <alignment horizontal="center"/>
    </xf>
    <xf numFmtId="0" fontId="34" fillId="36" borderId="8" xfId="0" applyFont="1" applyFill="1" applyBorder="1" applyAlignment="1">
      <alignment horizontal="center"/>
    </xf>
    <xf numFmtId="0" fontId="34" fillId="36" borderId="7" xfId="0" applyFont="1" applyFill="1" applyBorder="1" applyAlignment="1">
      <alignment horizontal="center"/>
    </xf>
    <xf numFmtId="0" fontId="34" fillId="35" borderId="9" xfId="0" applyFont="1" applyFill="1" applyBorder="1" applyAlignment="1">
      <alignment horizontal="center"/>
    </xf>
    <xf numFmtId="0" fontId="34" fillId="35" borderId="14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4" fillId="35" borderId="2" xfId="0" applyFont="1" applyFill="1" applyBorder="1" applyAlignment="1">
      <alignment horizontal="center"/>
    </xf>
    <xf numFmtId="0" fontId="34" fillId="35" borderId="1" xfId="0" applyFont="1" applyFill="1" applyBorder="1" applyAlignment="1">
      <alignment horizontal="center"/>
    </xf>
    <xf numFmtId="0" fontId="34" fillId="35" borderId="12" xfId="0" applyFont="1" applyFill="1" applyBorder="1" applyAlignment="1">
      <alignment horizontal="center"/>
    </xf>
    <xf numFmtId="0" fontId="45" fillId="0" borderId="0" xfId="0" applyFont="1" applyAlignment="1">
      <alignment horizontal="right" vertical="center"/>
    </xf>
    <xf numFmtId="0" fontId="52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34" fillId="35" borderId="9" xfId="0" applyFont="1" applyFill="1" applyBorder="1" applyAlignment="1">
      <alignment horizontal="center" vertical="center" wrapText="1" shrinkToFit="1"/>
    </xf>
    <xf numFmtId="0" fontId="34" fillId="35" borderId="14" xfId="0" applyFont="1" applyFill="1" applyBorder="1" applyAlignment="1">
      <alignment horizontal="center" vertical="center" wrapText="1" shrinkToFit="1"/>
    </xf>
    <xf numFmtId="0" fontId="34" fillId="35" borderId="11" xfId="0" applyFont="1" applyFill="1" applyBorder="1" applyAlignment="1">
      <alignment horizontal="center" vertical="center" wrapText="1" shrinkToFit="1"/>
    </xf>
    <xf numFmtId="0" fontId="34" fillId="35" borderId="10" xfId="0" applyFont="1" applyFill="1" applyBorder="1" applyAlignment="1">
      <alignment horizontal="center" vertical="center" wrapText="1" shrinkToFit="1"/>
    </xf>
    <xf numFmtId="0" fontId="34" fillId="35" borderId="0" xfId="0" applyFont="1" applyFill="1" applyBorder="1" applyAlignment="1">
      <alignment horizontal="center" vertical="center" wrapText="1" shrinkToFit="1"/>
    </xf>
    <xf numFmtId="0" fontId="34" fillId="35" borderId="33" xfId="0" applyFont="1" applyFill="1" applyBorder="1" applyAlignment="1">
      <alignment horizontal="center" vertical="center" wrapText="1" shrinkToFit="1"/>
    </xf>
  </cellXfs>
  <cellStyles count="68">
    <cellStyle name="20% - Énfasis1" xfId="33" builtinId="30" customBuiltin="1"/>
    <cellStyle name="20% - Énfasis2" xfId="37" builtinId="34" customBuiltin="1"/>
    <cellStyle name="20% - Énfasis3" xfId="41" builtinId="38" customBuiltin="1"/>
    <cellStyle name="20% - Énfasis4" xfId="45" builtinId="42" customBuiltin="1"/>
    <cellStyle name="20% - Énfasis5" xfId="49" builtinId="46" customBuiltin="1"/>
    <cellStyle name="20% - Énfasis6" xfId="53" builtinId="50" customBuiltin="1"/>
    <cellStyle name="40% - Énfasis1" xfId="34" builtinId="31" customBuiltin="1"/>
    <cellStyle name="40% - Énfasis2" xfId="38" builtinId="35" customBuiltin="1"/>
    <cellStyle name="40% - Énfasis3" xfId="42" builtinId="39" customBuiltin="1"/>
    <cellStyle name="40% - Énfasis4" xfId="46" builtinId="43" customBuiltin="1"/>
    <cellStyle name="40% - Énfasis5" xfId="50" builtinId="47" customBuiltin="1"/>
    <cellStyle name="40% - Énfasis6" xfId="54" builtinId="51" customBuiltin="1"/>
    <cellStyle name="60% - Énfasis1" xfId="35" builtinId="32" customBuiltin="1"/>
    <cellStyle name="60% - Énfasis2" xfId="39" builtinId="36" customBuiltin="1"/>
    <cellStyle name="60% - Énfasis3" xfId="43" builtinId="40" customBuiltin="1"/>
    <cellStyle name="60% - Énfasis4" xfId="47" builtinId="44" customBuiltin="1"/>
    <cellStyle name="60% - Énfasis5" xfId="51" builtinId="48" customBuiltin="1"/>
    <cellStyle name="60% - Énfasis6" xfId="55" builtinId="52" customBuiltin="1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Encabezado 1" xfId="17" builtinId="16" customBuiltin="1"/>
    <cellStyle name="Encabezado 4" xfId="20" builtinId="19" customBuiltin="1"/>
    <cellStyle name="Énfasis1" xfId="32" builtinId="29" customBuiltin="1"/>
    <cellStyle name="Énfasis2" xfId="36" builtinId="33" customBuiltin="1"/>
    <cellStyle name="Énfasis3" xfId="40" builtinId="37" customBuiltin="1"/>
    <cellStyle name="Énfasis4" xfId="44" builtinId="41" customBuiltin="1"/>
    <cellStyle name="Énfasis5" xfId="48" builtinId="45" customBuiltin="1"/>
    <cellStyle name="Énfasis6" xfId="52" builtinId="49" customBuiltin="1"/>
    <cellStyle name="Entrada" xfId="24" builtinId="20" customBuiltin="1"/>
    <cellStyle name="Euro" xfId="1"/>
    <cellStyle name="Euro 2" xfId="11"/>
    <cellStyle name="Hipervínculo" xfId="67" builtinId="8"/>
    <cellStyle name="Hipervínculo 2" xfId="9"/>
    <cellStyle name="Hipervínculo 3" xfId="10"/>
    <cellStyle name="Hipervínculo 4" xfId="13"/>
    <cellStyle name="Hipervínculo 5" xfId="16"/>
    <cellStyle name="Hipervínculo 6" xfId="57"/>
    <cellStyle name="Hipervínculo 7" xfId="59"/>
    <cellStyle name="Incorrecto" xfId="22" builtinId="27" customBuiltin="1"/>
    <cellStyle name="Millares 2" xfId="58"/>
    <cellStyle name="Neutral" xfId="23" builtinId="28" customBuiltin="1"/>
    <cellStyle name="Normal" xfId="0" builtinId="0"/>
    <cellStyle name="Normal 2" xfId="2"/>
    <cellStyle name="Normal 2 2" xfId="3"/>
    <cellStyle name="Normal 2 2 2" xfId="15"/>
    <cellStyle name="Normal 2 3" xfId="5"/>
    <cellStyle name="Normal 2 4" xfId="4"/>
    <cellStyle name="Normal 3" xfId="8"/>
    <cellStyle name="Normal 4" xfId="7"/>
    <cellStyle name="Normal 5" xfId="6"/>
    <cellStyle name="Normal 6" xfId="12"/>
    <cellStyle name="Normal 7" xfId="14"/>
    <cellStyle name="Normal 8" xfId="56"/>
    <cellStyle name="Notas 2" xfId="60"/>
    <cellStyle name="Notas 3" xfId="61"/>
    <cellStyle name="Notas 4" xfId="62"/>
    <cellStyle name="Notas 5" xfId="63"/>
    <cellStyle name="Notas 6" xfId="64"/>
    <cellStyle name="Notas 7" xfId="65"/>
    <cellStyle name="Salida" xfId="25" builtinId="21" customBuiltin="1"/>
    <cellStyle name="Texto de advertencia" xfId="29" builtinId="11" customBuiltin="1"/>
    <cellStyle name="Texto explicativo" xfId="30" builtinId="53" customBuiltin="1"/>
    <cellStyle name="Título 2" xfId="18" builtinId="17" customBuiltin="1"/>
    <cellStyle name="Título 3" xfId="19" builtinId="18" customBuiltin="1"/>
    <cellStyle name="Título 4" xfId="66"/>
    <cellStyle name="Total" xfId="31" builtinId="25" customBuiltin="1"/>
  </cellStyles>
  <dxfs count="0"/>
  <tableStyles count="0" defaultTableStyle="TableStyleMedium9" defaultPivotStyle="PivotStyleLight16"/>
  <colors>
    <mruColors>
      <color rgb="FF00FFFF"/>
      <color rgb="FF99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hincheta">
      <a:dk1>
        <a:sysClr val="windowText" lastClr="000000"/>
      </a:dk1>
      <a:lt1>
        <a:sysClr val="window" lastClr="FFFFFF"/>
      </a:lt1>
      <a:dk2>
        <a:srgbClr val="465E9C"/>
      </a:dk2>
      <a:lt2>
        <a:srgbClr val="CCDDEA"/>
      </a:lt2>
      <a:accent1>
        <a:srgbClr val="FDA023"/>
      </a:accent1>
      <a:accent2>
        <a:srgbClr val="AA2B1E"/>
      </a:accent2>
      <a:accent3>
        <a:srgbClr val="71685C"/>
      </a:accent3>
      <a:accent4>
        <a:srgbClr val="64A73B"/>
      </a:accent4>
      <a:accent5>
        <a:srgbClr val="EB5605"/>
      </a:accent5>
      <a:accent6>
        <a:srgbClr val="B9CA1A"/>
      </a:accent6>
      <a:hlink>
        <a:srgbClr val="D83E2C"/>
      </a:hlink>
      <a:folHlink>
        <a:srgbClr val="ED7D2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BV125"/>
  <sheetViews>
    <sheetView tabSelected="1" topLeftCell="A13" zoomScale="90" zoomScaleNormal="90" workbookViewId="0">
      <selection activeCell="G14" sqref="G14"/>
    </sheetView>
  </sheetViews>
  <sheetFormatPr baseColWidth="10" defaultColWidth="11.44140625" defaultRowHeight="13.2"/>
  <cols>
    <col min="1" max="1" width="2.109375" style="4" customWidth="1"/>
    <col min="2" max="2" width="5.109375" style="4" customWidth="1"/>
    <col min="3" max="3" width="47" style="4" customWidth="1"/>
    <col min="4" max="4" width="25.6640625" style="4" customWidth="1"/>
    <col min="5" max="5" width="26.5546875" style="4" customWidth="1"/>
    <col min="6" max="6" width="12.88671875" style="4" customWidth="1"/>
    <col min="7" max="7" width="27.109375" style="4" customWidth="1"/>
    <col min="8" max="8" width="13.109375" style="4" customWidth="1"/>
    <col min="9" max="9" width="5.109375" style="4" customWidth="1"/>
    <col min="10" max="10" width="4.5546875" style="4" customWidth="1"/>
    <col min="11" max="11" width="8.88671875" style="4" customWidth="1"/>
    <col min="12" max="12" width="5" style="4" customWidth="1"/>
    <col min="13" max="13" width="5.109375" style="4" customWidth="1"/>
    <col min="14" max="14" width="8" style="4" customWidth="1"/>
    <col min="15" max="15" width="4.88671875" style="4" customWidth="1"/>
    <col min="16" max="16" width="4.5546875" style="4" customWidth="1"/>
    <col min="17" max="17" width="8.5546875" style="4" customWidth="1"/>
    <col min="18" max="18" width="5.33203125" style="2" customWidth="1"/>
    <col min="19" max="19" width="5.6640625" style="2" customWidth="1"/>
    <col min="20" max="20" width="10.5546875" style="2" customWidth="1"/>
    <col min="21" max="23" width="4.5546875" style="4" customWidth="1"/>
    <col min="24" max="24" width="8" style="2" customWidth="1"/>
    <col min="25" max="28" width="5.44140625" style="2" customWidth="1"/>
    <col min="29" max="29" width="8" style="2" customWidth="1"/>
    <col min="30" max="30" width="10" style="2" customWidth="1"/>
    <col min="31" max="34" width="5.33203125" style="4" customWidth="1"/>
    <col min="35" max="35" width="9.88671875" style="2" customWidth="1"/>
    <col min="36" max="39" width="5.44140625" style="2" customWidth="1"/>
    <col min="40" max="41" width="5.33203125" style="2" customWidth="1"/>
    <col min="42" max="42" width="9.109375" style="2" customWidth="1"/>
    <col min="43" max="43" width="41.109375" style="2" customWidth="1"/>
    <col min="44" max="45" width="5.6640625" style="2" customWidth="1"/>
    <col min="46" max="46" width="9.109375" style="4" customWidth="1"/>
    <col min="47" max="49" width="6.33203125" style="4" customWidth="1"/>
    <col min="50" max="50" width="8.5546875" style="4" customWidth="1"/>
    <col min="51" max="51" width="9.88671875" style="4" customWidth="1"/>
    <col min="52" max="54" width="8.6640625" style="4" customWidth="1"/>
    <col min="55" max="55" width="10" style="4" customWidth="1"/>
    <col min="56" max="56" width="9" style="4" customWidth="1"/>
    <col min="57" max="57" width="9.6640625" style="4" customWidth="1"/>
    <col min="58" max="58" width="10.88671875" style="4" customWidth="1"/>
    <col min="59" max="59" width="46.33203125" style="4" customWidth="1"/>
    <col min="60" max="60" width="17.109375" style="4" customWidth="1"/>
    <col min="61" max="61" width="14.109375" style="4" customWidth="1"/>
    <col min="62" max="62" width="17.6640625" style="4" customWidth="1"/>
    <col min="63" max="64" width="15" style="4" customWidth="1"/>
    <col min="65" max="65" width="14.88671875" style="4" customWidth="1"/>
    <col min="66" max="66" width="19.6640625" style="4" customWidth="1"/>
    <col min="67" max="67" width="15.88671875" style="4" customWidth="1"/>
    <col min="68" max="68" width="13.5546875" style="4" customWidth="1"/>
    <col min="69" max="69" width="14.5546875" style="4" customWidth="1"/>
    <col min="70" max="70" width="52.44140625" style="4" customWidth="1"/>
    <col min="71" max="71" width="17" style="4" customWidth="1"/>
    <col min="72" max="72" width="19" style="4" customWidth="1"/>
    <col min="73" max="73" width="20.88671875" style="4" customWidth="1"/>
    <col min="74" max="74" width="44.5546875" style="4" customWidth="1"/>
    <col min="75" max="16384" width="11.44140625" style="4"/>
  </cols>
  <sheetData>
    <row r="1" spans="1:74" s="44" customFormat="1" ht="20.100000000000001" customHeight="1">
      <c r="B1" s="154" t="s">
        <v>113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45"/>
      <c r="AJ1" s="45"/>
      <c r="AK1" s="45"/>
      <c r="AL1" s="45"/>
      <c r="AM1" s="45"/>
      <c r="AN1" s="45"/>
      <c r="AO1" s="45"/>
      <c r="AP1" s="45"/>
      <c r="AQ1" s="45"/>
      <c r="AR1" s="109"/>
      <c r="AS1" s="109"/>
      <c r="AT1" s="46"/>
      <c r="AU1" s="46"/>
      <c r="AV1" s="46"/>
    </row>
    <row r="2" spans="1:74" s="44" customFormat="1" ht="20.100000000000001" customHeight="1">
      <c r="B2" s="164" t="s">
        <v>92</v>
      </c>
      <c r="C2" s="164"/>
      <c r="D2" s="164"/>
      <c r="E2" s="165" t="s">
        <v>93</v>
      </c>
      <c r="F2" s="165"/>
      <c r="G2" s="165"/>
      <c r="H2" s="165"/>
      <c r="I2" s="51"/>
      <c r="J2" s="51"/>
      <c r="K2" s="166" t="s">
        <v>88</v>
      </c>
      <c r="L2" s="166"/>
      <c r="M2" s="166"/>
      <c r="N2" s="166"/>
      <c r="O2" s="166"/>
      <c r="P2" s="166"/>
      <c r="Q2" s="166"/>
      <c r="R2" s="166"/>
      <c r="S2" s="167"/>
      <c r="T2" s="167"/>
      <c r="U2" s="167"/>
      <c r="V2" s="167"/>
      <c r="W2" s="167"/>
      <c r="X2" s="167"/>
      <c r="Y2" s="167"/>
      <c r="Z2" s="51"/>
      <c r="AA2" s="51"/>
      <c r="AB2" s="51"/>
      <c r="AC2" s="51"/>
      <c r="AD2" s="51"/>
      <c r="AE2" s="51"/>
      <c r="AF2" s="51"/>
      <c r="AG2" s="51"/>
      <c r="AH2" s="51"/>
      <c r="AI2" s="49"/>
      <c r="AJ2" s="49"/>
      <c r="AK2" s="49"/>
      <c r="AL2" s="49"/>
      <c r="AM2" s="49"/>
      <c r="AN2" s="49"/>
      <c r="AO2" s="49"/>
      <c r="AP2" s="49"/>
      <c r="AQ2" s="49"/>
      <c r="AR2" s="109"/>
      <c r="AS2" s="109"/>
      <c r="AT2" s="46"/>
      <c r="AU2" s="46"/>
      <c r="AV2" s="46"/>
    </row>
    <row r="3" spans="1:74" s="52" customFormat="1" ht="20.100000000000001" customHeight="1">
      <c r="B3" s="124" t="s">
        <v>32</v>
      </c>
      <c r="C3" s="124"/>
      <c r="D3" s="124"/>
      <c r="E3" s="134" t="s">
        <v>112</v>
      </c>
      <c r="F3" s="134"/>
      <c r="G3" s="134"/>
      <c r="H3" s="134"/>
      <c r="I3" s="53"/>
      <c r="J3" s="54"/>
      <c r="K3" s="54"/>
      <c r="L3" s="54"/>
      <c r="M3" s="54"/>
      <c r="N3" s="55"/>
      <c r="O3" s="56"/>
      <c r="P3" s="54"/>
      <c r="Q3" s="54"/>
      <c r="R3" s="54"/>
      <c r="S3" s="55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S3" s="147"/>
      <c r="BT3" s="147"/>
      <c r="BU3" s="147"/>
      <c r="BV3" s="147"/>
    </row>
    <row r="4" spans="1:74" ht="17.25" customHeight="1">
      <c r="A4" s="1"/>
      <c r="B4" s="135" t="s">
        <v>1</v>
      </c>
      <c r="C4" s="135" t="s">
        <v>2</v>
      </c>
      <c r="D4" s="76" t="s">
        <v>3</v>
      </c>
      <c r="E4" s="19" t="s">
        <v>8</v>
      </c>
      <c r="F4" s="19" t="s">
        <v>76</v>
      </c>
      <c r="G4" s="19" t="s">
        <v>8</v>
      </c>
      <c r="H4" s="19" t="s">
        <v>76</v>
      </c>
      <c r="I4" s="155" t="s">
        <v>114</v>
      </c>
      <c r="J4" s="156"/>
      <c r="K4" s="156"/>
      <c r="L4" s="156"/>
      <c r="M4" s="156"/>
      <c r="N4" s="156"/>
      <c r="O4" s="156"/>
      <c r="P4" s="156"/>
      <c r="Q4" s="157"/>
      <c r="R4" s="158" t="s">
        <v>5</v>
      </c>
      <c r="S4" s="159"/>
      <c r="T4" s="160"/>
      <c r="U4" s="158" t="s">
        <v>66</v>
      </c>
      <c r="V4" s="159"/>
      <c r="W4" s="159"/>
      <c r="X4" s="160"/>
      <c r="Y4" s="158" t="s">
        <v>71</v>
      </c>
      <c r="Z4" s="159"/>
      <c r="AA4" s="159"/>
      <c r="AB4" s="159"/>
      <c r="AC4" s="159"/>
      <c r="AD4" s="160"/>
      <c r="AE4" s="158" t="s">
        <v>75</v>
      </c>
      <c r="AF4" s="159"/>
      <c r="AG4" s="159"/>
      <c r="AH4" s="160"/>
      <c r="AI4" s="135" t="s">
        <v>10</v>
      </c>
      <c r="AJ4" s="146" t="s">
        <v>47</v>
      </c>
      <c r="AK4" s="146"/>
      <c r="AL4" s="146"/>
      <c r="AM4" s="146"/>
      <c r="AN4" s="146"/>
      <c r="AO4" s="146"/>
      <c r="AP4" s="146"/>
      <c r="AQ4" s="135" t="s">
        <v>48</v>
      </c>
      <c r="AR4" s="168" t="s">
        <v>78</v>
      </c>
      <c r="AS4" s="169"/>
      <c r="AT4" s="170"/>
      <c r="AU4" s="118" t="s">
        <v>6</v>
      </c>
      <c r="AV4" s="119"/>
      <c r="AW4" s="119"/>
      <c r="AX4" s="120"/>
      <c r="AY4" s="146" t="s">
        <v>60</v>
      </c>
      <c r="AZ4" s="146"/>
      <c r="BA4" s="146"/>
      <c r="BB4" s="146"/>
      <c r="BC4" s="146"/>
      <c r="BD4" s="146"/>
      <c r="BE4" s="21" t="s">
        <v>7</v>
      </c>
      <c r="BF4" s="146" t="s">
        <v>55</v>
      </c>
      <c r="BG4" s="146"/>
      <c r="BH4" s="146"/>
      <c r="BI4" s="146"/>
      <c r="BJ4" s="140" t="s">
        <v>43</v>
      </c>
      <c r="BK4" s="142"/>
      <c r="BL4" s="142"/>
      <c r="BM4" s="141"/>
      <c r="BN4" s="140" t="s">
        <v>65</v>
      </c>
      <c r="BO4" s="141"/>
      <c r="BP4" s="140" t="s">
        <v>23</v>
      </c>
      <c r="BQ4" s="141"/>
      <c r="BR4" s="13" t="s">
        <v>8</v>
      </c>
      <c r="BS4" s="118" t="s">
        <v>9</v>
      </c>
      <c r="BT4" s="119"/>
      <c r="BU4" s="120"/>
      <c r="BV4" s="48" t="s">
        <v>27</v>
      </c>
    </row>
    <row r="5" spans="1:74" ht="23.25" customHeight="1">
      <c r="A5" s="1"/>
      <c r="B5" s="136"/>
      <c r="C5" s="136"/>
      <c r="D5" s="77" t="s">
        <v>12</v>
      </c>
      <c r="E5" s="22" t="s">
        <v>49</v>
      </c>
      <c r="F5" s="22" t="s">
        <v>11</v>
      </c>
      <c r="G5" s="22" t="s">
        <v>12</v>
      </c>
      <c r="H5" s="22" t="s">
        <v>11</v>
      </c>
      <c r="I5" s="155" t="s">
        <v>82</v>
      </c>
      <c r="J5" s="156"/>
      <c r="K5" s="157"/>
      <c r="L5" s="155" t="s">
        <v>83</v>
      </c>
      <c r="M5" s="156"/>
      <c r="N5" s="157"/>
      <c r="O5" s="155" t="s">
        <v>84</v>
      </c>
      <c r="P5" s="156"/>
      <c r="Q5" s="157"/>
      <c r="R5" s="161"/>
      <c r="S5" s="162"/>
      <c r="T5" s="163"/>
      <c r="U5" s="161" t="s">
        <v>77</v>
      </c>
      <c r="V5" s="162"/>
      <c r="W5" s="162"/>
      <c r="X5" s="163"/>
      <c r="Y5" s="161" t="s">
        <v>72</v>
      </c>
      <c r="Z5" s="162"/>
      <c r="AA5" s="162"/>
      <c r="AB5" s="162"/>
      <c r="AC5" s="162"/>
      <c r="AD5" s="163"/>
      <c r="AE5" s="161" t="s">
        <v>72</v>
      </c>
      <c r="AF5" s="162"/>
      <c r="AG5" s="162"/>
      <c r="AH5" s="163"/>
      <c r="AI5" s="148"/>
      <c r="AJ5" s="151" t="s">
        <v>85</v>
      </c>
      <c r="AK5" s="152"/>
      <c r="AL5" s="151" t="s">
        <v>86</v>
      </c>
      <c r="AM5" s="152"/>
      <c r="AN5" s="153" t="s">
        <v>87</v>
      </c>
      <c r="AO5" s="153"/>
      <c r="AP5" s="135" t="s">
        <v>10</v>
      </c>
      <c r="AQ5" s="136"/>
      <c r="AR5" s="171"/>
      <c r="AS5" s="172"/>
      <c r="AT5" s="173"/>
      <c r="AU5" s="121"/>
      <c r="AV5" s="121"/>
      <c r="AW5" s="121"/>
      <c r="AX5" s="122"/>
      <c r="AY5" s="146" t="s">
        <v>79</v>
      </c>
      <c r="AZ5" s="146" t="s">
        <v>80</v>
      </c>
      <c r="BA5" s="146" t="s">
        <v>81</v>
      </c>
      <c r="BB5" s="146" t="s">
        <v>61</v>
      </c>
      <c r="BC5" s="19" t="s">
        <v>62</v>
      </c>
      <c r="BD5" s="146" t="s">
        <v>64</v>
      </c>
      <c r="BE5" s="18" t="s">
        <v>29</v>
      </c>
      <c r="BF5" s="146" t="s">
        <v>3</v>
      </c>
      <c r="BG5" s="146" t="s">
        <v>8</v>
      </c>
      <c r="BH5" s="19" t="s">
        <v>56</v>
      </c>
      <c r="BI5" s="19" t="s">
        <v>57</v>
      </c>
      <c r="BJ5" s="16" t="s">
        <v>44</v>
      </c>
      <c r="BK5" s="143" t="s">
        <v>51</v>
      </c>
      <c r="BL5" s="144"/>
      <c r="BM5" s="145"/>
      <c r="BN5" s="19" t="s">
        <v>66</v>
      </c>
      <c r="BO5" s="19" t="s">
        <v>66</v>
      </c>
      <c r="BP5" s="135" t="s">
        <v>45</v>
      </c>
      <c r="BQ5" s="135" t="s">
        <v>46</v>
      </c>
      <c r="BR5" s="17" t="s">
        <v>12</v>
      </c>
      <c r="BS5" s="149"/>
      <c r="BT5" s="121"/>
      <c r="BU5" s="122"/>
      <c r="BV5" s="50" t="s">
        <v>28</v>
      </c>
    </row>
    <row r="6" spans="1:74" ht="50.25" customHeight="1">
      <c r="A6" s="1"/>
      <c r="B6" s="137"/>
      <c r="C6" s="137"/>
      <c r="D6" s="78" t="s">
        <v>25</v>
      </c>
      <c r="E6" s="24" t="s">
        <v>50</v>
      </c>
      <c r="F6" s="24" t="s">
        <v>50</v>
      </c>
      <c r="G6" s="25" t="s">
        <v>4</v>
      </c>
      <c r="H6" s="25" t="s">
        <v>4</v>
      </c>
      <c r="I6" s="14" t="s">
        <v>13</v>
      </c>
      <c r="J6" s="14" t="s">
        <v>14</v>
      </c>
      <c r="K6" s="20" t="s">
        <v>10</v>
      </c>
      <c r="L6" s="14" t="s">
        <v>13</v>
      </c>
      <c r="M6" s="20" t="s">
        <v>14</v>
      </c>
      <c r="N6" s="21" t="s">
        <v>10</v>
      </c>
      <c r="O6" s="14" t="s">
        <v>13</v>
      </c>
      <c r="P6" s="20" t="s">
        <v>14</v>
      </c>
      <c r="Q6" s="21" t="s">
        <v>10</v>
      </c>
      <c r="R6" s="15" t="s">
        <v>13</v>
      </c>
      <c r="S6" s="20" t="s">
        <v>14</v>
      </c>
      <c r="T6" s="20" t="s">
        <v>15</v>
      </c>
      <c r="U6" s="94" t="s">
        <v>85</v>
      </c>
      <c r="V6" s="95" t="s">
        <v>86</v>
      </c>
      <c r="W6" s="95" t="s">
        <v>87</v>
      </c>
      <c r="X6" s="20" t="s">
        <v>10</v>
      </c>
      <c r="Y6" s="26" t="s">
        <v>16</v>
      </c>
      <c r="Z6" s="26" t="s">
        <v>17</v>
      </c>
      <c r="AA6" s="26" t="s">
        <v>73</v>
      </c>
      <c r="AB6" s="26" t="s">
        <v>19</v>
      </c>
      <c r="AC6" s="26" t="s">
        <v>74</v>
      </c>
      <c r="AD6" s="26" t="s">
        <v>10</v>
      </c>
      <c r="AE6" s="15" t="s">
        <v>16</v>
      </c>
      <c r="AF6" s="20" t="s">
        <v>17</v>
      </c>
      <c r="AG6" s="20" t="s">
        <v>18</v>
      </c>
      <c r="AH6" s="20" t="s">
        <v>19</v>
      </c>
      <c r="AI6" s="137"/>
      <c r="AJ6" s="26" t="s">
        <v>13</v>
      </c>
      <c r="AK6" s="26" t="s">
        <v>14</v>
      </c>
      <c r="AL6" s="26" t="s">
        <v>13</v>
      </c>
      <c r="AM6" s="26" t="s">
        <v>14</v>
      </c>
      <c r="AN6" s="26" t="s">
        <v>13</v>
      </c>
      <c r="AO6" s="26" t="s">
        <v>14</v>
      </c>
      <c r="AP6" s="137"/>
      <c r="AQ6" s="137"/>
      <c r="AR6" s="108" t="s">
        <v>13</v>
      </c>
      <c r="AS6" s="108" t="s">
        <v>14</v>
      </c>
      <c r="AT6" s="110" t="s">
        <v>64</v>
      </c>
      <c r="AU6" s="23" t="s">
        <v>20</v>
      </c>
      <c r="AV6" s="23" t="s">
        <v>21</v>
      </c>
      <c r="AW6" s="23" t="s">
        <v>22</v>
      </c>
      <c r="AX6" s="22" t="s">
        <v>10</v>
      </c>
      <c r="AY6" s="146"/>
      <c r="AZ6" s="146"/>
      <c r="BA6" s="146"/>
      <c r="BB6" s="146"/>
      <c r="BC6" s="25" t="s">
        <v>63</v>
      </c>
      <c r="BD6" s="146"/>
      <c r="BE6" s="22" t="s">
        <v>30</v>
      </c>
      <c r="BF6" s="146"/>
      <c r="BG6" s="146"/>
      <c r="BH6" s="25" t="s">
        <v>58</v>
      </c>
      <c r="BI6" s="25" t="s">
        <v>54</v>
      </c>
      <c r="BJ6" s="27" t="s">
        <v>53</v>
      </c>
      <c r="BK6" s="27" t="s">
        <v>53</v>
      </c>
      <c r="BL6" s="27" t="s">
        <v>59</v>
      </c>
      <c r="BM6" s="27" t="s">
        <v>52</v>
      </c>
      <c r="BN6" s="25" t="s">
        <v>67</v>
      </c>
      <c r="BO6" s="25" t="s">
        <v>68</v>
      </c>
      <c r="BP6" s="137"/>
      <c r="BQ6" s="137"/>
      <c r="BR6" s="17" t="s">
        <v>23</v>
      </c>
      <c r="BS6" s="20" t="s">
        <v>24</v>
      </c>
      <c r="BT6" s="20" t="s">
        <v>25</v>
      </c>
      <c r="BU6" s="20" t="s">
        <v>26</v>
      </c>
      <c r="BV6" s="47" t="s">
        <v>0</v>
      </c>
    </row>
    <row r="7" spans="1:74" ht="13.8">
      <c r="A7" s="1"/>
      <c r="B7" s="28">
        <v>1</v>
      </c>
      <c r="C7" s="84" t="s">
        <v>94</v>
      </c>
      <c r="D7" s="87" t="s">
        <v>95</v>
      </c>
      <c r="E7" s="87" t="s">
        <v>96</v>
      </c>
      <c r="F7" s="87" t="s">
        <v>97</v>
      </c>
      <c r="G7" s="84" t="s">
        <v>98</v>
      </c>
      <c r="H7" s="87" t="s">
        <v>99</v>
      </c>
      <c r="I7" s="61">
        <v>4</v>
      </c>
      <c r="J7" s="61">
        <v>4</v>
      </c>
      <c r="K7" s="91">
        <f t="shared" ref="K7:K56" si="0">I7+J7</f>
        <v>8</v>
      </c>
      <c r="L7" s="61">
        <v>4</v>
      </c>
      <c r="M7" s="61">
        <v>3</v>
      </c>
      <c r="N7" s="92">
        <f t="shared" ref="N7:N56" si="1">L7+M7</f>
        <v>7</v>
      </c>
      <c r="O7" s="61">
        <v>6</v>
      </c>
      <c r="P7" s="61">
        <v>2</v>
      </c>
      <c r="Q7" s="92">
        <f t="shared" ref="Q7:Q56" si="2">O7+P7</f>
        <v>8</v>
      </c>
      <c r="R7" s="88">
        <f t="shared" ref="R7" si="3">I7+L7+O7</f>
        <v>14</v>
      </c>
      <c r="S7" s="88">
        <f t="shared" ref="S7" si="4">J7+M7+P7</f>
        <v>9</v>
      </c>
      <c r="T7" s="93">
        <f>R7+S7</f>
        <v>23</v>
      </c>
      <c r="U7" s="61">
        <v>1</v>
      </c>
      <c r="V7" s="61">
        <v>1</v>
      </c>
      <c r="W7" s="61">
        <v>1</v>
      </c>
      <c r="X7" s="60">
        <f>SUM(U7:W7)</f>
        <v>3</v>
      </c>
      <c r="Y7" s="80">
        <v>1</v>
      </c>
      <c r="Z7" s="80">
        <v>0</v>
      </c>
      <c r="AA7" s="80">
        <v>0</v>
      </c>
      <c r="AB7" s="80">
        <v>0</v>
      </c>
      <c r="AC7" s="80">
        <v>0</v>
      </c>
      <c r="AD7" s="60">
        <f>SUM(Y7:AC7)</f>
        <v>1</v>
      </c>
      <c r="AE7" s="61">
        <v>8</v>
      </c>
      <c r="AF7" s="61">
        <v>0</v>
      </c>
      <c r="AG7" s="61">
        <v>0</v>
      </c>
      <c r="AH7" s="61">
        <v>0</v>
      </c>
      <c r="AI7" s="60">
        <f>SUM(AE7:AH7)</f>
        <v>8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60">
        <f>SUM(AJ7:AO7)</f>
        <v>0</v>
      </c>
      <c r="AQ7" s="81"/>
      <c r="AR7" s="111">
        <v>3</v>
      </c>
      <c r="AS7" s="111">
        <v>1</v>
      </c>
      <c r="AT7" s="111">
        <f>AR7+AS7</f>
        <v>4</v>
      </c>
      <c r="AU7" s="80">
        <v>2</v>
      </c>
      <c r="AV7" s="80">
        <v>0</v>
      </c>
      <c r="AW7" s="80">
        <v>1</v>
      </c>
      <c r="AX7" s="59">
        <f>SUM(AU7:AW7)</f>
        <v>3</v>
      </c>
      <c r="AY7" s="61">
        <v>0</v>
      </c>
      <c r="AZ7" s="61">
        <v>0</v>
      </c>
      <c r="BA7" s="61">
        <v>0</v>
      </c>
      <c r="BB7" s="61">
        <v>0</v>
      </c>
      <c r="BC7" s="61">
        <v>0</v>
      </c>
      <c r="BD7" s="59">
        <f>SUM(AY7:BC7)</f>
        <v>0</v>
      </c>
      <c r="BE7" s="62">
        <v>1</v>
      </c>
      <c r="BF7" s="63" t="s">
        <v>101</v>
      </c>
      <c r="BG7" s="63" t="s">
        <v>100</v>
      </c>
      <c r="BH7" s="63" t="s">
        <v>102</v>
      </c>
      <c r="BI7" s="63" t="s">
        <v>103</v>
      </c>
      <c r="BJ7" s="63" t="s">
        <v>104</v>
      </c>
      <c r="BK7" s="63" t="s">
        <v>105</v>
      </c>
      <c r="BL7" s="63"/>
      <c r="BM7" s="63"/>
      <c r="BN7" s="63" t="s">
        <v>106</v>
      </c>
      <c r="BO7" s="63" t="s">
        <v>106</v>
      </c>
      <c r="BP7" s="63" t="s">
        <v>107</v>
      </c>
      <c r="BQ7" s="63"/>
      <c r="BR7" s="84" t="s">
        <v>108</v>
      </c>
      <c r="BS7" s="86">
        <v>2281131512</v>
      </c>
      <c r="BT7" s="61" t="s">
        <v>109</v>
      </c>
      <c r="BU7" s="112" t="s">
        <v>109</v>
      </c>
      <c r="BV7" s="82" t="s">
        <v>110</v>
      </c>
    </row>
    <row r="8" spans="1:74" s="8" customFormat="1" ht="13.8">
      <c r="A8" s="7"/>
      <c r="B8" s="28">
        <v>2</v>
      </c>
      <c r="C8" s="84"/>
      <c r="D8" s="61"/>
      <c r="E8" s="84"/>
      <c r="F8" s="87"/>
      <c r="G8" s="84"/>
      <c r="H8" s="79"/>
      <c r="I8" s="61"/>
      <c r="J8" s="61"/>
      <c r="K8" s="91">
        <f t="shared" si="0"/>
        <v>0</v>
      </c>
      <c r="L8" s="61"/>
      <c r="M8" s="61"/>
      <c r="N8" s="92">
        <f t="shared" si="1"/>
        <v>0</v>
      </c>
      <c r="O8" s="61"/>
      <c r="P8" s="61"/>
      <c r="Q8" s="92">
        <f t="shared" si="2"/>
        <v>0</v>
      </c>
      <c r="R8" s="88"/>
      <c r="S8" s="88"/>
      <c r="T8" s="93">
        <f t="shared" ref="T8:T56" si="5">R8+S8</f>
        <v>0</v>
      </c>
      <c r="U8" s="61"/>
      <c r="V8" s="61"/>
      <c r="W8" s="61"/>
      <c r="X8" s="60">
        <f t="shared" ref="X8:X56" si="6">SUM(U8:W8)</f>
        <v>0</v>
      </c>
      <c r="Y8" s="80"/>
      <c r="Z8" s="80"/>
      <c r="AA8" s="80"/>
      <c r="AB8" s="80"/>
      <c r="AC8" s="80"/>
      <c r="AD8" s="60">
        <f t="shared" ref="AD8:AD57" si="7">SUM(Y8:AC8)</f>
        <v>0</v>
      </c>
      <c r="AE8" s="61"/>
      <c r="AF8" s="61"/>
      <c r="AG8" s="61"/>
      <c r="AH8" s="61"/>
      <c r="AI8" s="60">
        <f t="shared" ref="AI8:AI56" si="8">SUM(AE8:AH8)</f>
        <v>0</v>
      </c>
      <c r="AJ8" s="80"/>
      <c r="AK8" s="80"/>
      <c r="AL8" s="80"/>
      <c r="AM8" s="80"/>
      <c r="AN8" s="80"/>
      <c r="AO8" s="80"/>
      <c r="AP8" s="60">
        <f t="shared" ref="AP8:AP56" si="9">SUM(AJ8:AO8)</f>
        <v>0</v>
      </c>
      <c r="AQ8" s="81"/>
      <c r="AR8" s="111"/>
      <c r="AS8" s="111"/>
      <c r="AT8" s="111">
        <f t="shared" ref="AT8:AT56" si="10">AR8+AS8</f>
        <v>0</v>
      </c>
      <c r="AU8" s="80"/>
      <c r="AV8" s="80"/>
      <c r="AW8" s="80"/>
      <c r="AX8" s="59">
        <f t="shared" ref="AX8:AX56" si="11">SUM(AU8:AW8)</f>
        <v>0</v>
      </c>
      <c r="AY8" s="61"/>
      <c r="AZ8" s="61"/>
      <c r="BA8" s="61"/>
      <c r="BB8" s="61"/>
      <c r="BC8" s="61"/>
      <c r="BD8" s="59">
        <f t="shared" ref="BD8:BD56" si="12">SUM(AY8:BC8)</f>
        <v>0</v>
      </c>
      <c r="BE8" s="62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85"/>
      <c r="BS8" s="86"/>
      <c r="BT8" s="85"/>
      <c r="BU8" s="85"/>
      <c r="BV8" s="82"/>
    </row>
    <row r="9" spans="1:74" ht="13.8">
      <c r="A9" s="1"/>
      <c r="B9" s="28">
        <v>3</v>
      </c>
      <c r="C9" s="84"/>
      <c r="D9" s="61"/>
      <c r="E9" s="84"/>
      <c r="F9" s="87"/>
      <c r="G9" s="84"/>
      <c r="H9" s="79"/>
      <c r="I9" s="61"/>
      <c r="J9" s="61"/>
      <c r="K9" s="91">
        <f t="shared" si="0"/>
        <v>0</v>
      </c>
      <c r="L9" s="61"/>
      <c r="M9" s="61"/>
      <c r="N9" s="92">
        <f t="shared" si="1"/>
        <v>0</v>
      </c>
      <c r="O9" s="61"/>
      <c r="P9" s="61"/>
      <c r="Q9" s="92">
        <f t="shared" si="2"/>
        <v>0</v>
      </c>
      <c r="R9" s="88"/>
      <c r="S9" s="88"/>
      <c r="T9" s="93">
        <f t="shared" si="5"/>
        <v>0</v>
      </c>
      <c r="U9" s="61"/>
      <c r="V9" s="61"/>
      <c r="W9" s="61"/>
      <c r="X9" s="60">
        <f t="shared" si="6"/>
        <v>0</v>
      </c>
      <c r="Y9" s="80"/>
      <c r="Z9" s="80"/>
      <c r="AA9" s="80"/>
      <c r="AB9" s="80"/>
      <c r="AC9" s="80"/>
      <c r="AD9" s="60">
        <f t="shared" si="7"/>
        <v>0</v>
      </c>
      <c r="AE9" s="61"/>
      <c r="AF9" s="61"/>
      <c r="AG9" s="61"/>
      <c r="AH9" s="61"/>
      <c r="AI9" s="60">
        <f t="shared" si="8"/>
        <v>0</v>
      </c>
      <c r="AJ9" s="80"/>
      <c r="AK9" s="80"/>
      <c r="AL9" s="80"/>
      <c r="AM9" s="80"/>
      <c r="AN9" s="80"/>
      <c r="AO9" s="80"/>
      <c r="AP9" s="60">
        <f t="shared" si="9"/>
        <v>0</v>
      </c>
      <c r="AQ9" s="81"/>
      <c r="AR9" s="111"/>
      <c r="AS9" s="111"/>
      <c r="AT9" s="111">
        <f t="shared" si="10"/>
        <v>0</v>
      </c>
      <c r="AU9" s="80"/>
      <c r="AV9" s="80"/>
      <c r="AW9" s="80"/>
      <c r="AX9" s="59">
        <f t="shared" si="11"/>
        <v>0</v>
      </c>
      <c r="AY9" s="61"/>
      <c r="AZ9" s="61"/>
      <c r="BA9" s="61"/>
      <c r="BB9" s="61"/>
      <c r="BC9" s="61"/>
      <c r="BD9" s="59">
        <f t="shared" si="12"/>
        <v>0</v>
      </c>
      <c r="BE9" s="62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85"/>
      <c r="BS9" s="86"/>
      <c r="BT9" s="85"/>
      <c r="BU9" s="85"/>
      <c r="BV9" s="82"/>
    </row>
    <row r="10" spans="1:74" s="8" customFormat="1" ht="13.8">
      <c r="A10" s="7"/>
      <c r="B10" s="28">
        <v>4</v>
      </c>
      <c r="C10" s="84"/>
      <c r="D10" s="61"/>
      <c r="E10" s="84"/>
      <c r="F10" s="87"/>
      <c r="G10" s="84"/>
      <c r="H10" s="79"/>
      <c r="I10" s="61"/>
      <c r="J10" s="61"/>
      <c r="K10" s="91">
        <f t="shared" si="0"/>
        <v>0</v>
      </c>
      <c r="L10" s="61"/>
      <c r="M10" s="61"/>
      <c r="N10" s="92">
        <f t="shared" si="1"/>
        <v>0</v>
      </c>
      <c r="O10" s="61"/>
      <c r="P10" s="61"/>
      <c r="Q10" s="92">
        <f t="shared" si="2"/>
        <v>0</v>
      </c>
      <c r="R10" s="88"/>
      <c r="S10" s="88"/>
      <c r="T10" s="93">
        <f t="shared" si="5"/>
        <v>0</v>
      </c>
      <c r="U10" s="61"/>
      <c r="V10" s="61"/>
      <c r="W10" s="61"/>
      <c r="X10" s="60">
        <f t="shared" si="6"/>
        <v>0</v>
      </c>
      <c r="Y10" s="80"/>
      <c r="Z10" s="80"/>
      <c r="AA10" s="80"/>
      <c r="AB10" s="80"/>
      <c r="AC10" s="80"/>
      <c r="AD10" s="60">
        <f t="shared" si="7"/>
        <v>0</v>
      </c>
      <c r="AE10" s="61"/>
      <c r="AF10" s="61"/>
      <c r="AG10" s="61"/>
      <c r="AH10" s="61"/>
      <c r="AI10" s="60">
        <f t="shared" si="8"/>
        <v>0</v>
      </c>
      <c r="AJ10" s="80"/>
      <c r="AK10" s="80"/>
      <c r="AL10" s="80"/>
      <c r="AM10" s="80"/>
      <c r="AN10" s="80"/>
      <c r="AO10" s="80"/>
      <c r="AP10" s="60">
        <f t="shared" si="9"/>
        <v>0</v>
      </c>
      <c r="AQ10" s="81"/>
      <c r="AR10" s="111"/>
      <c r="AS10" s="111"/>
      <c r="AT10" s="111">
        <f t="shared" si="10"/>
        <v>0</v>
      </c>
      <c r="AU10" s="80"/>
      <c r="AV10" s="80"/>
      <c r="AW10" s="80"/>
      <c r="AX10" s="59">
        <f t="shared" si="11"/>
        <v>0</v>
      </c>
      <c r="AY10" s="61"/>
      <c r="AZ10" s="61"/>
      <c r="BA10" s="61"/>
      <c r="BB10" s="61"/>
      <c r="BC10" s="61"/>
      <c r="BD10" s="59">
        <f t="shared" si="12"/>
        <v>0</v>
      </c>
      <c r="BE10" s="62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85"/>
      <c r="BS10" s="86"/>
      <c r="BT10" s="85"/>
      <c r="BU10" s="85"/>
      <c r="BV10" s="89"/>
    </row>
    <row r="11" spans="1:74" ht="13.8">
      <c r="A11" s="1"/>
      <c r="B11" s="28">
        <v>5</v>
      </c>
      <c r="C11" s="84"/>
      <c r="D11" s="61"/>
      <c r="E11" s="84"/>
      <c r="F11" s="87"/>
      <c r="G11" s="84"/>
      <c r="H11" s="79"/>
      <c r="I11" s="61"/>
      <c r="J11" s="61"/>
      <c r="K11" s="91">
        <f t="shared" si="0"/>
        <v>0</v>
      </c>
      <c r="L11" s="61"/>
      <c r="M11" s="61"/>
      <c r="N11" s="92">
        <f t="shared" si="1"/>
        <v>0</v>
      </c>
      <c r="O11" s="61"/>
      <c r="P11" s="61"/>
      <c r="Q11" s="92">
        <f t="shared" si="2"/>
        <v>0</v>
      </c>
      <c r="R11" s="88"/>
      <c r="S11" s="88"/>
      <c r="T11" s="93">
        <f t="shared" si="5"/>
        <v>0</v>
      </c>
      <c r="U11" s="61"/>
      <c r="V11" s="61"/>
      <c r="W11" s="61"/>
      <c r="X11" s="60">
        <f t="shared" si="6"/>
        <v>0</v>
      </c>
      <c r="Y11" s="80"/>
      <c r="Z11" s="80"/>
      <c r="AA11" s="80"/>
      <c r="AB11" s="80"/>
      <c r="AC11" s="80"/>
      <c r="AD11" s="60">
        <f t="shared" si="7"/>
        <v>0</v>
      </c>
      <c r="AE11" s="61"/>
      <c r="AF11" s="61"/>
      <c r="AG11" s="61"/>
      <c r="AH11" s="61"/>
      <c r="AI11" s="60">
        <f t="shared" si="8"/>
        <v>0</v>
      </c>
      <c r="AJ11" s="80"/>
      <c r="AK11" s="80"/>
      <c r="AL11" s="80"/>
      <c r="AM11" s="80"/>
      <c r="AN11" s="80"/>
      <c r="AO11" s="80"/>
      <c r="AP11" s="60">
        <f t="shared" si="9"/>
        <v>0</v>
      </c>
      <c r="AQ11" s="81"/>
      <c r="AR11" s="111"/>
      <c r="AS11" s="111"/>
      <c r="AT11" s="111">
        <f t="shared" si="10"/>
        <v>0</v>
      </c>
      <c r="AU11" s="80"/>
      <c r="AV11" s="80"/>
      <c r="AW11" s="80"/>
      <c r="AX11" s="59">
        <f t="shared" si="11"/>
        <v>0</v>
      </c>
      <c r="AY11" s="61"/>
      <c r="AZ11" s="61"/>
      <c r="BA11" s="61"/>
      <c r="BB11" s="61"/>
      <c r="BC11" s="61"/>
      <c r="BD11" s="59">
        <f t="shared" si="12"/>
        <v>0</v>
      </c>
      <c r="BE11" s="62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85"/>
      <c r="BS11" s="86"/>
      <c r="BT11" s="85"/>
      <c r="BU11" s="85"/>
      <c r="BV11" s="82"/>
    </row>
    <row r="12" spans="1:74" s="8" customFormat="1" ht="13.8">
      <c r="A12" s="7"/>
      <c r="B12" s="28">
        <v>6</v>
      </c>
      <c r="C12" s="84"/>
      <c r="D12" s="61"/>
      <c r="E12" s="84"/>
      <c r="F12" s="87"/>
      <c r="G12" s="84"/>
      <c r="H12" s="79"/>
      <c r="I12" s="61"/>
      <c r="J12" s="61"/>
      <c r="K12" s="91">
        <f t="shared" si="0"/>
        <v>0</v>
      </c>
      <c r="L12" s="61"/>
      <c r="M12" s="61"/>
      <c r="N12" s="92">
        <f t="shared" si="1"/>
        <v>0</v>
      </c>
      <c r="O12" s="61"/>
      <c r="P12" s="61"/>
      <c r="Q12" s="92">
        <f t="shared" si="2"/>
        <v>0</v>
      </c>
      <c r="R12" s="88"/>
      <c r="S12" s="88"/>
      <c r="T12" s="93">
        <f t="shared" si="5"/>
        <v>0</v>
      </c>
      <c r="U12" s="61"/>
      <c r="V12" s="61"/>
      <c r="W12" s="61"/>
      <c r="X12" s="60">
        <f t="shared" si="6"/>
        <v>0</v>
      </c>
      <c r="Y12" s="80"/>
      <c r="Z12" s="80"/>
      <c r="AA12" s="80"/>
      <c r="AB12" s="80"/>
      <c r="AC12" s="80"/>
      <c r="AD12" s="60">
        <f t="shared" si="7"/>
        <v>0</v>
      </c>
      <c r="AE12" s="61"/>
      <c r="AF12" s="61"/>
      <c r="AG12" s="61"/>
      <c r="AH12" s="61"/>
      <c r="AI12" s="60">
        <f t="shared" si="8"/>
        <v>0</v>
      </c>
      <c r="AJ12" s="80"/>
      <c r="AK12" s="80"/>
      <c r="AL12" s="80"/>
      <c r="AM12" s="80"/>
      <c r="AN12" s="80"/>
      <c r="AO12" s="80"/>
      <c r="AP12" s="60">
        <f t="shared" si="9"/>
        <v>0</v>
      </c>
      <c r="AQ12" s="81"/>
      <c r="AR12" s="111"/>
      <c r="AS12" s="111"/>
      <c r="AT12" s="111">
        <f t="shared" si="10"/>
        <v>0</v>
      </c>
      <c r="AU12" s="80"/>
      <c r="AV12" s="80"/>
      <c r="AW12" s="80"/>
      <c r="AX12" s="59">
        <f t="shared" si="11"/>
        <v>0</v>
      </c>
      <c r="AY12" s="61"/>
      <c r="AZ12" s="61"/>
      <c r="BA12" s="61"/>
      <c r="BB12" s="61"/>
      <c r="BC12" s="61"/>
      <c r="BD12" s="59">
        <f t="shared" si="12"/>
        <v>0</v>
      </c>
      <c r="BE12" s="62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85"/>
      <c r="BS12" s="86"/>
      <c r="BT12" s="85"/>
      <c r="BU12" s="85"/>
      <c r="BV12" s="82"/>
    </row>
    <row r="13" spans="1:74" ht="13.8">
      <c r="A13" s="1"/>
      <c r="B13" s="28">
        <v>7</v>
      </c>
      <c r="C13" s="84"/>
      <c r="D13" s="61"/>
      <c r="E13" s="84"/>
      <c r="F13" s="87"/>
      <c r="G13" s="84"/>
      <c r="H13" s="87"/>
      <c r="I13" s="61"/>
      <c r="J13" s="61"/>
      <c r="K13" s="91">
        <f t="shared" si="0"/>
        <v>0</v>
      </c>
      <c r="L13" s="61"/>
      <c r="M13" s="61"/>
      <c r="N13" s="92">
        <f t="shared" si="1"/>
        <v>0</v>
      </c>
      <c r="O13" s="61"/>
      <c r="P13" s="61"/>
      <c r="Q13" s="92">
        <f t="shared" si="2"/>
        <v>0</v>
      </c>
      <c r="R13" s="88"/>
      <c r="S13" s="88"/>
      <c r="T13" s="93">
        <f t="shared" si="5"/>
        <v>0</v>
      </c>
      <c r="U13" s="61"/>
      <c r="V13" s="61"/>
      <c r="W13" s="61"/>
      <c r="X13" s="60">
        <f t="shared" si="6"/>
        <v>0</v>
      </c>
      <c r="Y13" s="80"/>
      <c r="Z13" s="80"/>
      <c r="AA13" s="80"/>
      <c r="AB13" s="80"/>
      <c r="AC13" s="80"/>
      <c r="AD13" s="60">
        <f t="shared" si="7"/>
        <v>0</v>
      </c>
      <c r="AE13" s="61"/>
      <c r="AF13" s="61"/>
      <c r="AG13" s="61"/>
      <c r="AH13" s="61"/>
      <c r="AI13" s="60">
        <f t="shared" si="8"/>
        <v>0</v>
      </c>
      <c r="AJ13" s="80"/>
      <c r="AK13" s="80"/>
      <c r="AL13" s="80"/>
      <c r="AM13" s="80"/>
      <c r="AN13" s="80"/>
      <c r="AO13" s="80"/>
      <c r="AP13" s="60">
        <f t="shared" si="9"/>
        <v>0</v>
      </c>
      <c r="AQ13" s="81"/>
      <c r="AR13" s="111"/>
      <c r="AS13" s="111"/>
      <c r="AT13" s="111">
        <f t="shared" si="10"/>
        <v>0</v>
      </c>
      <c r="AU13" s="80"/>
      <c r="AV13" s="80"/>
      <c r="AW13" s="80"/>
      <c r="AX13" s="59">
        <f t="shared" si="11"/>
        <v>0</v>
      </c>
      <c r="AY13" s="61"/>
      <c r="AZ13" s="61"/>
      <c r="BA13" s="61"/>
      <c r="BB13" s="61"/>
      <c r="BC13" s="61"/>
      <c r="BD13" s="59">
        <f t="shared" si="12"/>
        <v>0</v>
      </c>
      <c r="BE13" s="62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85"/>
      <c r="BS13" s="86"/>
      <c r="BT13" s="85"/>
      <c r="BU13" s="85"/>
      <c r="BV13" s="82"/>
    </row>
    <row r="14" spans="1:74" s="8" customFormat="1" ht="13.8">
      <c r="A14" s="7"/>
      <c r="B14" s="28">
        <v>8</v>
      </c>
      <c r="C14" s="84"/>
      <c r="D14" s="61"/>
      <c r="E14" s="84"/>
      <c r="F14" s="87"/>
      <c r="G14" s="84"/>
      <c r="H14" s="79"/>
      <c r="I14" s="61"/>
      <c r="J14" s="61"/>
      <c r="K14" s="91">
        <f t="shared" si="0"/>
        <v>0</v>
      </c>
      <c r="L14" s="61"/>
      <c r="M14" s="61"/>
      <c r="N14" s="92">
        <f t="shared" si="1"/>
        <v>0</v>
      </c>
      <c r="O14" s="61"/>
      <c r="P14" s="61"/>
      <c r="Q14" s="92">
        <f t="shared" si="2"/>
        <v>0</v>
      </c>
      <c r="R14" s="88"/>
      <c r="S14" s="88"/>
      <c r="T14" s="93">
        <f t="shared" si="5"/>
        <v>0</v>
      </c>
      <c r="U14" s="61"/>
      <c r="V14" s="61"/>
      <c r="W14" s="61"/>
      <c r="X14" s="60">
        <f t="shared" si="6"/>
        <v>0</v>
      </c>
      <c r="Y14" s="80"/>
      <c r="Z14" s="80"/>
      <c r="AA14" s="80"/>
      <c r="AB14" s="80"/>
      <c r="AC14" s="80"/>
      <c r="AD14" s="60">
        <f t="shared" si="7"/>
        <v>0</v>
      </c>
      <c r="AE14" s="61"/>
      <c r="AF14" s="61"/>
      <c r="AG14" s="61"/>
      <c r="AH14" s="61"/>
      <c r="AI14" s="60">
        <f t="shared" si="8"/>
        <v>0</v>
      </c>
      <c r="AJ14" s="80"/>
      <c r="AK14" s="80"/>
      <c r="AL14" s="80"/>
      <c r="AM14" s="80"/>
      <c r="AN14" s="80"/>
      <c r="AO14" s="80"/>
      <c r="AP14" s="60">
        <f t="shared" si="9"/>
        <v>0</v>
      </c>
      <c r="AQ14" s="81"/>
      <c r="AR14" s="111"/>
      <c r="AS14" s="111"/>
      <c r="AT14" s="111">
        <f t="shared" si="10"/>
        <v>0</v>
      </c>
      <c r="AU14" s="80"/>
      <c r="AV14" s="80"/>
      <c r="AW14" s="80"/>
      <c r="AX14" s="59">
        <f t="shared" si="11"/>
        <v>0</v>
      </c>
      <c r="AY14" s="61"/>
      <c r="AZ14" s="61"/>
      <c r="BA14" s="61"/>
      <c r="BB14" s="61"/>
      <c r="BC14" s="61"/>
      <c r="BD14" s="59">
        <f t="shared" si="12"/>
        <v>0</v>
      </c>
      <c r="BE14" s="62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85"/>
      <c r="BS14" s="86"/>
      <c r="BT14" s="85"/>
      <c r="BU14" s="85"/>
      <c r="BV14" s="82"/>
    </row>
    <row r="15" spans="1:74" ht="13.8">
      <c r="A15" s="1"/>
      <c r="B15" s="28">
        <v>9</v>
      </c>
      <c r="C15" s="84"/>
      <c r="D15" s="61"/>
      <c r="E15" s="84"/>
      <c r="F15" s="87"/>
      <c r="G15" s="84"/>
      <c r="H15" s="79"/>
      <c r="I15" s="61"/>
      <c r="J15" s="61"/>
      <c r="K15" s="91">
        <f t="shared" si="0"/>
        <v>0</v>
      </c>
      <c r="L15" s="61"/>
      <c r="M15" s="61"/>
      <c r="N15" s="92">
        <f t="shared" si="1"/>
        <v>0</v>
      </c>
      <c r="O15" s="61"/>
      <c r="P15" s="61"/>
      <c r="Q15" s="92">
        <f t="shared" si="2"/>
        <v>0</v>
      </c>
      <c r="R15" s="88"/>
      <c r="S15" s="88"/>
      <c r="T15" s="93">
        <f t="shared" si="5"/>
        <v>0</v>
      </c>
      <c r="U15" s="61"/>
      <c r="V15" s="61"/>
      <c r="W15" s="61"/>
      <c r="X15" s="60">
        <f t="shared" si="6"/>
        <v>0</v>
      </c>
      <c r="Y15" s="80"/>
      <c r="Z15" s="80"/>
      <c r="AA15" s="80"/>
      <c r="AB15" s="80"/>
      <c r="AC15" s="80"/>
      <c r="AD15" s="60">
        <f t="shared" si="7"/>
        <v>0</v>
      </c>
      <c r="AE15" s="61"/>
      <c r="AF15" s="61"/>
      <c r="AG15" s="61"/>
      <c r="AH15" s="61"/>
      <c r="AI15" s="60">
        <f t="shared" si="8"/>
        <v>0</v>
      </c>
      <c r="AJ15" s="80"/>
      <c r="AK15" s="80"/>
      <c r="AL15" s="80"/>
      <c r="AM15" s="80"/>
      <c r="AN15" s="80"/>
      <c r="AO15" s="80"/>
      <c r="AP15" s="60">
        <f t="shared" si="9"/>
        <v>0</v>
      </c>
      <c r="AQ15" s="81"/>
      <c r="AR15" s="111"/>
      <c r="AS15" s="111"/>
      <c r="AT15" s="111">
        <f t="shared" si="10"/>
        <v>0</v>
      </c>
      <c r="AU15" s="80"/>
      <c r="AV15" s="80"/>
      <c r="AW15" s="80"/>
      <c r="AX15" s="59">
        <f t="shared" si="11"/>
        <v>0</v>
      </c>
      <c r="AY15" s="61"/>
      <c r="AZ15" s="61"/>
      <c r="BA15" s="61"/>
      <c r="BB15" s="61"/>
      <c r="BC15" s="61"/>
      <c r="BD15" s="59">
        <f t="shared" si="12"/>
        <v>0</v>
      </c>
      <c r="BE15" s="62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85"/>
      <c r="BS15" s="86"/>
      <c r="BT15" s="85"/>
      <c r="BU15" s="85"/>
      <c r="BV15" s="82"/>
    </row>
    <row r="16" spans="1:74" s="8" customFormat="1" ht="13.8">
      <c r="A16" s="7"/>
      <c r="B16" s="28">
        <v>10</v>
      </c>
      <c r="C16" s="84"/>
      <c r="D16" s="61"/>
      <c r="E16" s="84"/>
      <c r="F16" s="87"/>
      <c r="G16" s="84"/>
      <c r="H16" s="79"/>
      <c r="I16" s="61"/>
      <c r="J16" s="61"/>
      <c r="K16" s="91">
        <f t="shared" si="0"/>
        <v>0</v>
      </c>
      <c r="L16" s="61"/>
      <c r="M16" s="61"/>
      <c r="N16" s="92">
        <f t="shared" si="1"/>
        <v>0</v>
      </c>
      <c r="O16" s="61"/>
      <c r="P16" s="61"/>
      <c r="Q16" s="92">
        <f t="shared" si="2"/>
        <v>0</v>
      </c>
      <c r="R16" s="88"/>
      <c r="S16" s="88"/>
      <c r="T16" s="93">
        <f t="shared" si="5"/>
        <v>0</v>
      </c>
      <c r="U16" s="61"/>
      <c r="V16" s="61"/>
      <c r="W16" s="61"/>
      <c r="X16" s="60">
        <f t="shared" si="6"/>
        <v>0</v>
      </c>
      <c r="Y16" s="80"/>
      <c r="Z16" s="80"/>
      <c r="AA16" s="80"/>
      <c r="AB16" s="80"/>
      <c r="AC16" s="80"/>
      <c r="AD16" s="60">
        <f t="shared" si="7"/>
        <v>0</v>
      </c>
      <c r="AE16" s="61"/>
      <c r="AF16" s="61"/>
      <c r="AG16" s="61"/>
      <c r="AH16" s="61"/>
      <c r="AI16" s="60">
        <f t="shared" si="8"/>
        <v>0</v>
      </c>
      <c r="AJ16" s="80"/>
      <c r="AK16" s="80"/>
      <c r="AL16" s="80"/>
      <c r="AM16" s="80"/>
      <c r="AN16" s="80"/>
      <c r="AO16" s="80"/>
      <c r="AP16" s="60">
        <f t="shared" si="9"/>
        <v>0</v>
      </c>
      <c r="AQ16" s="81"/>
      <c r="AR16" s="111"/>
      <c r="AS16" s="111"/>
      <c r="AT16" s="111">
        <f t="shared" si="10"/>
        <v>0</v>
      </c>
      <c r="AU16" s="80"/>
      <c r="AV16" s="80"/>
      <c r="AW16" s="80"/>
      <c r="AX16" s="59">
        <f t="shared" si="11"/>
        <v>0</v>
      </c>
      <c r="AY16" s="61"/>
      <c r="AZ16" s="61"/>
      <c r="BA16" s="61"/>
      <c r="BB16" s="61"/>
      <c r="BC16" s="61"/>
      <c r="BD16" s="59">
        <f t="shared" si="12"/>
        <v>0</v>
      </c>
      <c r="BE16" s="62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85"/>
      <c r="BS16" s="86"/>
      <c r="BT16" s="85"/>
      <c r="BU16" s="86"/>
      <c r="BV16" s="83"/>
    </row>
    <row r="17" spans="1:74" ht="13.8">
      <c r="A17" s="1"/>
      <c r="B17" s="28">
        <v>11</v>
      </c>
      <c r="C17" s="84"/>
      <c r="D17" s="61"/>
      <c r="E17" s="84"/>
      <c r="F17" s="87"/>
      <c r="G17" s="84"/>
      <c r="H17" s="79"/>
      <c r="I17" s="61"/>
      <c r="J17" s="61"/>
      <c r="K17" s="91">
        <f t="shared" si="0"/>
        <v>0</v>
      </c>
      <c r="L17" s="61"/>
      <c r="M17" s="61"/>
      <c r="N17" s="92">
        <f t="shared" si="1"/>
        <v>0</v>
      </c>
      <c r="O17" s="61"/>
      <c r="P17" s="61"/>
      <c r="Q17" s="92">
        <f t="shared" si="2"/>
        <v>0</v>
      </c>
      <c r="R17" s="88"/>
      <c r="S17" s="88"/>
      <c r="T17" s="93">
        <f t="shared" si="5"/>
        <v>0</v>
      </c>
      <c r="U17" s="61"/>
      <c r="V17" s="61"/>
      <c r="W17" s="61"/>
      <c r="X17" s="60">
        <f t="shared" si="6"/>
        <v>0</v>
      </c>
      <c r="Y17" s="80"/>
      <c r="Z17" s="80"/>
      <c r="AA17" s="80"/>
      <c r="AB17" s="80"/>
      <c r="AC17" s="80"/>
      <c r="AD17" s="60">
        <f t="shared" si="7"/>
        <v>0</v>
      </c>
      <c r="AE17" s="61"/>
      <c r="AF17" s="61"/>
      <c r="AG17" s="61"/>
      <c r="AH17" s="61"/>
      <c r="AI17" s="60">
        <f t="shared" si="8"/>
        <v>0</v>
      </c>
      <c r="AJ17" s="80"/>
      <c r="AK17" s="80"/>
      <c r="AL17" s="80"/>
      <c r="AM17" s="80"/>
      <c r="AN17" s="80"/>
      <c r="AO17" s="80"/>
      <c r="AP17" s="60">
        <f t="shared" si="9"/>
        <v>0</v>
      </c>
      <c r="AQ17" s="81"/>
      <c r="AR17" s="111"/>
      <c r="AS17" s="111"/>
      <c r="AT17" s="111">
        <f t="shared" si="10"/>
        <v>0</v>
      </c>
      <c r="AU17" s="80"/>
      <c r="AV17" s="80"/>
      <c r="AW17" s="80"/>
      <c r="AX17" s="59">
        <f t="shared" si="11"/>
        <v>0</v>
      </c>
      <c r="AY17" s="61"/>
      <c r="AZ17" s="61"/>
      <c r="BA17" s="61"/>
      <c r="BB17" s="61"/>
      <c r="BC17" s="61"/>
      <c r="BD17" s="59">
        <f t="shared" si="12"/>
        <v>0</v>
      </c>
      <c r="BE17" s="62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85"/>
      <c r="BS17" s="86"/>
      <c r="BT17" s="85"/>
      <c r="BU17" s="85"/>
      <c r="BV17" s="82"/>
    </row>
    <row r="18" spans="1:74" s="8" customFormat="1" ht="13.8">
      <c r="A18" s="7"/>
      <c r="B18" s="28">
        <v>12</v>
      </c>
      <c r="C18" s="84"/>
      <c r="D18" s="61"/>
      <c r="E18" s="84"/>
      <c r="F18" s="87"/>
      <c r="G18" s="84"/>
      <c r="H18" s="79"/>
      <c r="I18" s="61"/>
      <c r="J18" s="61"/>
      <c r="K18" s="91">
        <f t="shared" si="0"/>
        <v>0</v>
      </c>
      <c r="L18" s="61"/>
      <c r="M18" s="61"/>
      <c r="N18" s="92">
        <f t="shared" si="1"/>
        <v>0</v>
      </c>
      <c r="O18" s="61"/>
      <c r="P18" s="61"/>
      <c r="Q18" s="92">
        <f t="shared" si="2"/>
        <v>0</v>
      </c>
      <c r="R18" s="88"/>
      <c r="S18" s="88"/>
      <c r="T18" s="93">
        <f t="shared" si="5"/>
        <v>0</v>
      </c>
      <c r="U18" s="61"/>
      <c r="V18" s="61"/>
      <c r="W18" s="61"/>
      <c r="X18" s="60">
        <f t="shared" si="6"/>
        <v>0</v>
      </c>
      <c r="Y18" s="80"/>
      <c r="Z18" s="80"/>
      <c r="AA18" s="80"/>
      <c r="AB18" s="80"/>
      <c r="AC18" s="80"/>
      <c r="AD18" s="60">
        <f t="shared" si="7"/>
        <v>0</v>
      </c>
      <c r="AE18" s="61"/>
      <c r="AF18" s="61"/>
      <c r="AG18" s="61"/>
      <c r="AH18" s="61"/>
      <c r="AI18" s="60">
        <f t="shared" si="8"/>
        <v>0</v>
      </c>
      <c r="AJ18" s="80"/>
      <c r="AK18" s="80"/>
      <c r="AL18" s="80"/>
      <c r="AM18" s="80"/>
      <c r="AN18" s="80"/>
      <c r="AO18" s="80"/>
      <c r="AP18" s="60">
        <f t="shared" si="9"/>
        <v>0</v>
      </c>
      <c r="AQ18" s="81"/>
      <c r="AR18" s="111"/>
      <c r="AS18" s="111"/>
      <c r="AT18" s="111">
        <f t="shared" si="10"/>
        <v>0</v>
      </c>
      <c r="AU18" s="80"/>
      <c r="AV18" s="80"/>
      <c r="AW18" s="80"/>
      <c r="AX18" s="59">
        <f t="shared" si="11"/>
        <v>0</v>
      </c>
      <c r="AY18" s="61"/>
      <c r="AZ18" s="61"/>
      <c r="BA18" s="61"/>
      <c r="BB18" s="61"/>
      <c r="BC18" s="61"/>
      <c r="BD18" s="59">
        <f t="shared" si="12"/>
        <v>0</v>
      </c>
      <c r="BE18" s="62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85"/>
      <c r="BS18" s="86"/>
      <c r="BT18" s="85"/>
      <c r="BU18" s="85"/>
      <c r="BV18" s="82"/>
    </row>
    <row r="19" spans="1:74" ht="13.8">
      <c r="A19" s="1"/>
      <c r="B19" s="28">
        <v>13</v>
      </c>
      <c r="C19" s="84"/>
      <c r="D19" s="61"/>
      <c r="E19" s="84"/>
      <c r="F19" s="87"/>
      <c r="G19" s="84"/>
      <c r="H19" s="87"/>
      <c r="I19" s="61"/>
      <c r="J19" s="61"/>
      <c r="K19" s="91">
        <f t="shared" si="0"/>
        <v>0</v>
      </c>
      <c r="L19" s="61"/>
      <c r="M19" s="61"/>
      <c r="N19" s="92">
        <f t="shared" si="1"/>
        <v>0</v>
      </c>
      <c r="O19" s="61"/>
      <c r="P19" s="61"/>
      <c r="Q19" s="92">
        <f t="shared" si="2"/>
        <v>0</v>
      </c>
      <c r="R19" s="88"/>
      <c r="S19" s="88"/>
      <c r="T19" s="93">
        <f t="shared" si="5"/>
        <v>0</v>
      </c>
      <c r="U19" s="61"/>
      <c r="V19" s="61"/>
      <c r="W19" s="61"/>
      <c r="X19" s="60">
        <f t="shared" si="6"/>
        <v>0</v>
      </c>
      <c r="Y19" s="80"/>
      <c r="Z19" s="80"/>
      <c r="AA19" s="80"/>
      <c r="AB19" s="80"/>
      <c r="AC19" s="80"/>
      <c r="AD19" s="60">
        <f t="shared" si="7"/>
        <v>0</v>
      </c>
      <c r="AE19" s="61"/>
      <c r="AF19" s="61"/>
      <c r="AG19" s="61"/>
      <c r="AH19" s="61"/>
      <c r="AI19" s="60">
        <f t="shared" si="8"/>
        <v>0</v>
      </c>
      <c r="AJ19" s="80"/>
      <c r="AK19" s="80"/>
      <c r="AL19" s="80"/>
      <c r="AM19" s="80"/>
      <c r="AN19" s="80"/>
      <c r="AO19" s="80"/>
      <c r="AP19" s="60">
        <f t="shared" si="9"/>
        <v>0</v>
      </c>
      <c r="AQ19" s="81"/>
      <c r="AR19" s="111"/>
      <c r="AS19" s="111"/>
      <c r="AT19" s="111">
        <f t="shared" si="10"/>
        <v>0</v>
      </c>
      <c r="AU19" s="80"/>
      <c r="AV19" s="80"/>
      <c r="AW19" s="80"/>
      <c r="AX19" s="59">
        <f t="shared" si="11"/>
        <v>0</v>
      </c>
      <c r="AY19" s="61"/>
      <c r="AZ19" s="61"/>
      <c r="BA19" s="61"/>
      <c r="BB19" s="61"/>
      <c r="BC19" s="61"/>
      <c r="BD19" s="59">
        <f t="shared" si="12"/>
        <v>0</v>
      </c>
      <c r="BE19" s="62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85"/>
      <c r="BS19" s="86"/>
      <c r="BT19" s="85"/>
      <c r="BU19" s="85"/>
      <c r="BV19" s="82"/>
    </row>
    <row r="20" spans="1:74" s="8" customFormat="1" ht="13.8">
      <c r="A20" s="7"/>
      <c r="B20" s="28">
        <v>14</v>
      </c>
      <c r="C20" s="84"/>
      <c r="D20" s="61"/>
      <c r="E20" s="84"/>
      <c r="F20" s="87"/>
      <c r="G20" s="84"/>
      <c r="H20" s="79"/>
      <c r="I20" s="61"/>
      <c r="J20" s="61"/>
      <c r="K20" s="91">
        <f t="shared" si="0"/>
        <v>0</v>
      </c>
      <c r="L20" s="61"/>
      <c r="M20" s="61"/>
      <c r="N20" s="92">
        <f t="shared" si="1"/>
        <v>0</v>
      </c>
      <c r="O20" s="61"/>
      <c r="P20" s="61"/>
      <c r="Q20" s="92">
        <f t="shared" si="2"/>
        <v>0</v>
      </c>
      <c r="R20" s="88"/>
      <c r="S20" s="88"/>
      <c r="T20" s="93">
        <f t="shared" si="5"/>
        <v>0</v>
      </c>
      <c r="U20" s="61"/>
      <c r="V20" s="61"/>
      <c r="W20" s="61"/>
      <c r="X20" s="60">
        <f t="shared" si="6"/>
        <v>0</v>
      </c>
      <c r="Y20" s="80"/>
      <c r="Z20" s="80"/>
      <c r="AA20" s="80"/>
      <c r="AB20" s="80"/>
      <c r="AC20" s="80"/>
      <c r="AD20" s="60">
        <f t="shared" si="7"/>
        <v>0</v>
      </c>
      <c r="AE20" s="61"/>
      <c r="AF20" s="61"/>
      <c r="AG20" s="61"/>
      <c r="AH20" s="61"/>
      <c r="AI20" s="60">
        <f t="shared" si="8"/>
        <v>0</v>
      </c>
      <c r="AJ20" s="80"/>
      <c r="AK20" s="80"/>
      <c r="AL20" s="80"/>
      <c r="AM20" s="80"/>
      <c r="AN20" s="80"/>
      <c r="AO20" s="80"/>
      <c r="AP20" s="60">
        <f t="shared" si="9"/>
        <v>0</v>
      </c>
      <c r="AQ20" s="81"/>
      <c r="AR20" s="111"/>
      <c r="AS20" s="111"/>
      <c r="AT20" s="111">
        <f t="shared" si="10"/>
        <v>0</v>
      </c>
      <c r="AU20" s="80"/>
      <c r="AV20" s="80"/>
      <c r="AW20" s="80"/>
      <c r="AX20" s="59">
        <f t="shared" si="11"/>
        <v>0</v>
      </c>
      <c r="AY20" s="61"/>
      <c r="AZ20" s="61"/>
      <c r="BA20" s="61"/>
      <c r="BB20" s="61"/>
      <c r="BC20" s="61"/>
      <c r="BD20" s="59">
        <f t="shared" si="12"/>
        <v>0</v>
      </c>
      <c r="BE20" s="62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85"/>
      <c r="BS20" s="86"/>
      <c r="BT20" s="85"/>
      <c r="BU20" s="85"/>
      <c r="BV20" s="89"/>
    </row>
    <row r="21" spans="1:74" ht="13.8">
      <c r="A21" s="1"/>
      <c r="B21" s="28">
        <v>15</v>
      </c>
      <c r="C21" s="84"/>
      <c r="D21" s="61"/>
      <c r="E21" s="84"/>
      <c r="F21" s="87"/>
      <c r="G21" s="84"/>
      <c r="H21" s="79"/>
      <c r="I21" s="61"/>
      <c r="J21" s="61"/>
      <c r="K21" s="91">
        <f t="shared" si="0"/>
        <v>0</v>
      </c>
      <c r="L21" s="61"/>
      <c r="M21" s="61"/>
      <c r="N21" s="92">
        <f t="shared" si="1"/>
        <v>0</v>
      </c>
      <c r="O21" s="61"/>
      <c r="P21" s="61"/>
      <c r="Q21" s="92">
        <f t="shared" si="2"/>
        <v>0</v>
      </c>
      <c r="R21" s="88"/>
      <c r="S21" s="88"/>
      <c r="T21" s="93">
        <f t="shared" si="5"/>
        <v>0</v>
      </c>
      <c r="U21" s="61"/>
      <c r="V21" s="61"/>
      <c r="W21" s="61"/>
      <c r="X21" s="60">
        <f t="shared" si="6"/>
        <v>0</v>
      </c>
      <c r="Y21" s="80"/>
      <c r="Z21" s="80"/>
      <c r="AA21" s="80"/>
      <c r="AB21" s="80"/>
      <c r="AC21" s="80"/>
      <c r="AD21" s="60">
        <f t="shared" si="7"/>
        <v>0</v>
      </c>
      <c r="AE21" s="61"/>
      <c r="AF21" s="61"/>
      <c r="AG21" s="61"/>
      <c r="AH21" s="61"/>
      <c r="AI21" s="60">
        <f t="shared" si="8"/>
        <v>0</v>
      </c>
      <c r="AJ21" s="80"/>
      <c r="AK21" s="80"/>
      <c r="AL21" s="80"/>
      <c r="AM21" s="80"/>
      <c r="AN21" s="80"/>
      <c r="AO21" s="80"/>
      <c r="AP21" s="60">
        <f t="shared" si="9"/>
        <v>0</v>
      </c>
      <c r="AQ21" s="81"/>
      <c r="AR21" s="111"/>
      <c r="AS21" s="111"/>
      <c r="AT21" s="111">
        <f t="shared" si="10"/>
        <v>0</v>
      </c>
      <c r="AU21" s="80"/>
      <c r="AV21" s="80"/>
      <c r="AW21" s="80"/>
      <c r="AX21" s="59">
        <f t="shared" si="11"/>
        <v>0</v>
      </c>
      <c r="AY21" s="61"/>
      <c r="AZ21" s="61"/>
      <c r="BA21" s="61"/>
      <c r="BB21" s="61"/>
      <c r="BC21" s="61"/>
      <c r="BD21" s="59">
        <f t="shared" si="12"/>
        <v>0</v>
      </c>
      <c r="BE21" s="62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85"/>
      <c r="BS21" s="86"/>
      <c r="BT21" s="85"/>
      <c r="BU21" s="85"/>
      <c r="BV21" s="82"/>
    </row>
    <row r="22" spans="1:74" s="8" customFormat="1" ht="13.8">
      <c r="A22" s="7"/>
      <c r="B22" s="28">
        <v>16</v>
      </c>
      <c r="C22" s="84"/>
      <c r="D22" s="61"/>
      <c r="E22" s="84"/>
      <c r="F22" s="87"/>
      <c r="G22" s="84"/>
      <c r="H22" s="79"/>
      <c r="I22" s="61"/>
      <c r="J22" s="61"/>
      <c r="K22" s="91">
        <f t="shared" si="0"/>
        <v>0</v>
      </c>
      <c r="L22" s="61"/>
      <c r="M22" s="61"/>
      <c r="N22" s="92">
        <f t="shared" si="1"/>
        <v>0</v>
      </c>
      <c r="O22" s="61"/>
      <c r="P22" s="61"/>
      <c r="Q22" s="92">
        <f t="shared" si="2"/>
        <v>0</v>
      </c>
      <c r="R22" s="88"/>
      <c r="S22" s="88"/>
      <c r="T22" s="93">
        <f t="shared" si="5"/>
        <v>0</v>
      </c>
      <c r="U22" s="61"/>
      <c r="V22" s="61"/>
      <c r="W22" s="61"/>
      <c r="X22" s="60">
        <f t="shared" si="6"/>
        <v>0</v>
      </c>
      <c r="Y22" s="80"/>
      <c r="Z22" s="80"/>
      <c r="AA22" s="80"/>
      <c r="AB22" s="80"/>
      <c r="AC22" s="80"/>
      <c r="AD22" s="60">
        <f t="shared" si="7"/>
        <v>0</v>
      </c>
      <c r="AE22" s="61"/>
      <c r="AF22" s="61"/>
      <c r="AG22" s="61"/>
      <c r="AH22" s="61"/>
      <c r="AI22" s="60">
        <f t="shared" si="8"/>
        <v>0</v>
      </c>
      <c r="AJ22" s="80"/>
      <c r="AK22" s="80"/>
      <c r="AL22" s="80"/>
      <c r="AM22" s="80"/>
      <c r="AN22" s="80"/>
      <c r="AO22" s="80"/>
      <c r="AP22" s="60">
        <f t="shared" si="9"/>
        <v>0</v>
      </c>
      <c r="AQ22" s="81"/>
      <c r="AR22" s="111"/>
      <c r="AS22" s="111"/>
      <c r="AT22" s="111">
        <f t="shared" si="10"/>
        <v>0</v>
      </c>
      <c r="AU22" s="80"/>
      <c r="AV22" s="80"/>
      <c r="AW22" s="80"/>
      <c r="AX22" s="59">
        <f t="shared" si="11"/>
        <v>0</v>
      </c>
      <c r="AY22" s="61"/>
      <c r="AZ22" s="61"/>
      <c r="BA22" s="61"/>
      <c r="BB22" s="61"/>
      <c r="BC22" s="61"/>
      <c r="BD22" s="59">
        <f t="shared" si="12"/>
        <v>0</v>
      </c>
      <c r="BE22" s="62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85"/>
      <c r="BS22" s="86"/>
      <c r="BT22" s="85"/>
      <c r="BU22" s="85"/>
      <c r="BV22" s="82"/>
    </row>
    <row r="23" spans="1:74" ht="13.8">
      <c r="A23" s="1"/>
      <c r="B23" s="28">
        <v>17</v>
      </c>
      <c r="C23" s="84"/>
      <c r="D23" s="61"/>
      <c r="E23" s="84"/>
      <c r="F23" s="87"/>
      <c r="G23" s="84"/>
      <c r="H23" s="79"/>
      <c r="I23" s="61"/>
      <c r="J23" s="61"/>
      <c r="K23" s="91">
        <f t="shared" si="0"/>
        <v>0</v>
      </c>
      <c r="L23" s="61"/>
      <c r="M23" s="61"/>
      <c r="N23" s="92">
        <f t="shared" si="1"/>
        <v>0</v>
      </c>
      <c r="O23" s="61"/>
      <c r="P23" s="61"/>
      <c r="Q23" s="92">
        <f t="shared" si="2"/>
        <v>0</v>
      </c>
      <c r="R23" s="88"/>
      <c r="S23" s="88"/>
      <c r="T23" s="93">
        <f t="shared" si="5"/>
        <v>0</v>
      </c>
      <c r="U23" s="61"/>
      <c r="V23" s="61"/>
      <c r="W23" s="61"/>
      <c r="X23" s="60">
        <f t="shared" si="6"/>
        <v>0</v>
      </c>
      <c r="Y23" s="80"/>
      <c r="Z23" s="80"/>
      <c r="AA23" s="80"/>
      <c r="AB23" s="80"/>
      <c r="AC23" s="80"/>
      <c r="AD23" s="60">
        <f t="shared" si="7"/>
        <v>0</v>
      </c>
      <c r="AE23" s="61"/>
      <c r="AF23" s="61"/>
      <c r="AG23" s="61"/>
      <c r="AH23" s="61"/>
      <c r="AI23" s="60">
        <f t="shared" si="8"/>
        <v>0</v>
      </c>
      <c r="AJ23" s="80"/>
      <c r="AK23" s="80"/>
      <c r="AL23" s="80"/>
      <c r="AM23" s="80"/>
      <c r="AN23" s="80"/>
      <c r="AO23" s="80"/>
      <c r="AP23" s="60">
        <f t="shared" si="9"/>
        <v>0</v>
      </c>
      <c r="AQ23" s="81"/>
      <c r="AR23" s="111"/>
      <c r="AS23" s="111"/>
      <c r="AT23" s="111">
        <f t="shared" si="10"/>
        <v>0</v>
      </c>
      <c r="AU23" s="80"/>
      <c r="AV23" s="80"/>
      <c r="AW23" s="80"/>
      <c r="AX23" s="59">
        <f t="shared" si="11"/>
        <v>0</v>
      </c>
      <c r="AY23" s="61"/>
      <c r="AZ23" s="61"/>
      <c r="BA23" s="61"/>
      <c r="BB23" s="61"/>
      <c r="BC23" s="61"/>
      <c r="BD23" s="59">
        <f t="shared" si="12"/>
        <v>0</v>
      </c>
      <c r="BE23" s="62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85"/>
      <c r="BS23" s="86"/>
      <c r="BT23" s="85"/>
      <c r="BU23" s="85"/>
      <c r="BV23" s="82"/>
    </row>
    <row r="24" spans="1:74" s="8" customFormat="1" ht="13.8">
      <c r="A24" s="7"/>
      <c r="B24" s="28">
        <v>18</v>
      </c>
      <c r="C24" s="84"/>
      <c r="D24" s="61"/>
      <c r="E24" s="84"/>
      <c r="F24" s="87"/>
      <c r="G24" s="84"/>
      <c r="H24" s="79"/>
      <c r="I24" s="61"/>
      <c r="J24" s="61"/>
      <c r="K24" s="91">
        <f t="shared" si="0"/>
        <v>0</v>
      </c>
      <c r="L24" s="61"/>
      <c r="M24" s="61"/>
      <c r="N24" s="92">
        <f t="shared" si="1"/>
        <v>0</v>
      </c>
      <c r="O24" s="61"/>
      <c r="P24" s="61"/>
      <c r="Q24" s="92">
        <f t="shared" si="2"/>
        <v>0</v>
      </c>
      <c r="R24" s="88"/>
      <c r="S24" s="88"/>
      <c r="T24" s="93">
        <f t="shared" si="5"/>
        <v>0</v>
      </c>
      <c r="U24" s="61"/>
      <c r="V24" s="61"/>
      <c r="W24" s="61"/>
      <c r="X24" s="60">
        <f t="shared" si="6"/>
        <v>0</v>
      </c>
      <c r="Y24" s="80"/>
      <c r="Z24" s="80"/>
      <c r="AA24" s="80"/>
      <c r="AB24" s="80"/>
      <c r="AC24" s="80"/>
      <c r="AD24" s="60">
        <f t="shared" si="7"/>
        <v>0</v>
      </c>
      <c r="AE24" s="61"/>
      <c r="AF24" s="61"/>
      <c r="AG24" s="61"/>
      <c r="AH24" s="61"/>
      <c r="AI24" s="60">
        <f t="shared" si="8"/>
        <v>0</v>
      </c>
      <c r="AJ24" s="80"/>
      <c r="AK24" s="80"/>
      <c r="AL24" s="80"/>
      <c r="AM24" s="80"/>
      <c r="AN24" s="80"/>
      <c r="AO24" s="80"/>
      <c r="AP24" s="60">
        <f t="shared" si="9"/>
        <v>0</v>
      </c>
      <c r="AQ24" s="81"/>
      <c r="AR24" s="111"/>
      <c r="AS24" s="111"/>
      <c r="AT24" s="111">
        <f t="shared" si="10"/>
        <v>0</v>
      </c>
      <c r="AU24" s="80"/>
      <c r="AV24" s="80"/>
      <c r="AW24" s="80"/>
      <c r="AX24" s="59">
        <f t="shared" si="11"/>
        <v>0</v>
      </c>
      <c r="AY24" s="61"/>
      <c r="AZ24" s="61"/>
      <c r="BA24" s="61"/>
      <c r="BB24" s="61"/>
      <c r="BC24" s="61"/>
      <c r="BD24" s="59">
        <f t="shared" si="12"/>
        <v>0</v>
      </c>
      <c r="BE24" s="62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85"/>
      <c r="BS24" s="86"/>
      <c r="BT24" s="85"/>
      <c r="BU24" s="85"/>
      <c r="BV24" s="82"/>
    </row>
    <row r="25" spans="1:74" ht="13.8">
      <c r="A25" s="1"/>
      <c r="B25" s="28">
        <v>19</v>
      </c>
      <c r="C25" s="84"/>
      <c r="D25" s="61"/>
      <c r="E25" s="84"/>
      <c r="F25" s="87"/>
      <c r="G25" s="84"/>
      <c r="H25" s="79"/>
      <c r="I25" s="61"/>
      <c r="J25" s="61"/>
      <c r="K25" s="91">
        <f t="shared" si="0"/>
        <v>0</v>
      </c>
      <c r="L25" s="61"/>
      <c r="M25" s="61"/>
      <c r="N25" s="92">
        <f t="shared" si="1"/>
        <v>0</v>
      </c>
      <c r="O25" s="61"/>
      <c r="P25" s="61"/>
      <c r="Q25" s="92">
        <f t="shared" si="2"/>
        <v>0</v>
      </c>
      <c r="R25" s="88"/>
      <c r="S25" s="88"/>
      <c r="T25" s="93">
        <f t="shared" si="5"/>
        <v>0</v>
      </c>
      <c r="U25" s="61"/>
      <c r="V25" s="61"/>
      <c r="W25" s="61"/>
      <c r="X25" s="60">
        <f t="shared" si="6"/>
        <v>0</v>
      </c>
      <c r="Y25" s="80"/>
      <c r="Z25" s="80"/>
      <c r="AA25" s="80"/>
      <c r="AB25" s="80"/>
      <c r="AC25" s="80"/>
      <c r="AD25" s="60">
        <f t="shared" si="7"/>
        <v>0</v>
      </c>
      <c r="AE25" s="61"/>
      <c r="AF25" s="61"/>
      <c r="AG25" s="61"/>
      <c r="AH25" s="61"/>
      <c r="AI25" s="60">
        <f t="shared" si="8"/>
        <v>0</v>
      </c>
      <c r="AJ25" s="80"/>
      <c r="AK25" s="80"/>
      <c r="AL25" s="80"/>
      <c r="AM25" s="80"/>
      <c r="AN25" s="80"/>
      <c r="AO25" s="80"/>
      <c r="AP25" s="60">
        <f t="shared" si="9"/>
        <v>0</v>
      </c>
      <c r="AQ25" s="81"/>
      <c r="AR25" s="111"/>
      <c r="AS25" s="111"/>
      <c r="AT25" s="111">
        <f t="shared" si="10"/>
        <v>0</v>
      </c>
      <c r="AU25" s="80"/>
      <c r="AV25" s="90"/>
      <c r="AW25" s="80"/>
      <c r="AX25" s="59">
        <f t="shared" si="11"/>
        <v>0</v>
      </c>
      <c r="AY25" s="61"/>
      <c r="AZ25" s="61"/>
      <c r="BA25" s="61"/>
      <c r="BB25" s="61"/>
      <c r="BC25" s="61"/>
      <c r="BD25" s="59">
        <f t="shared" si="12"/>
        <v>0</v>
      </c>
      <c r="BE25" s="62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85"/>
      <c r="BS25" s="86"/>
      <c r="BT25" s="85"/>
      <c r="BU25" s="85"/>
      <c r="BV25" s="82"/>
    </row>
    <row r="26" spans="1:74" ht="13.8">
      <c r="A26" s="1"/>
      <c r="B26" s="28">
        <v>20</v>
      </c>
      <c r="C26" s="84"/>
      <c r="D26" s="61"/>
      <c r="E26" s="84"/>
      <c r="F26" s="87"/>
      <c r="G26" s="84"/>
      <c r="H26" s="79"/>
      <c r="I26" s="61"/>
      <c r="J26" s="61"/>
      <c r="K26" s="91">
        <f t="shared" si="0"/>
        <v>0</v>
      </c>
      <c r="L26" s="61"/>
      <c r="M26" s="61"/>
      <c r="N26" s="92">
        <f t="shared" si="1"/>
        <v>0</v>
      </c>
      <c r="O26" s="61"/>
      <c r="P26" s="61"/>
      <c r="Q26" s="92">
        <f t="shared" si="2"/>
        <v>0</v>
      </c>
      <c r="R26" s="88"/>
      <c r="S26" s="88"/>
      <c r="T26" s="93">
        <f t="shared" si="5"/>
        <v>0</v>
      </c>
      <c r="U26" s="61"/>
      <c r="V26" s="61"/>
      <c r="W26" s="61"/>
      <c r="X26" s="60">
        <f t="shared" si="6"/>
        <v>0</v>
      </c>
      <c r="Y26" s="80"/>
      <c r="Z26" s="80"/>
      <c r="AA26" s="80"/>
      <c r="AB26" s="80"/>
      <c r="AC26" s="80"/>
      <c r="AD26" s="60">
        <f t="shared" si="7"/>
        <v>0</v>
      </c>
      <c r="AE26" s="61"/>
      <c r="AF26" s="61"/>
      <c r="AG26" s="61"/>
      <c r="AH26" s="61"/>
      <c r="AI26" s="60">
        <f t="shared" si="8"/>
        <v>0</v>
      </c>
      <c r="AJ26" s="80"/>
      <c r="AK26" s="80"/>
      <c r="AL26" s="80"/>
      <c r="AM26" s="80"/>
      <c r="AN26" s="80"/>
      <c r="AO26" s="80"/>
      <c r="AP26" s="60">
        <f t="shared" si="9"/>
        <v>0</v>
      </c>
      <c r="AQ26" s="81"/>
      <c r="AR26" s="111"/>
      <c r="AS26" s="111"/>
      <c r="AT26" s="111">
        <f t="shared" si="10"/>
        <v>0</v>
      </c>
      <c r="AU26" s="80"/>
      <c r="AV26" s="80"/>
      <c r="AW26" s="80"/>
      <c r="AX26" s="59">
        <f t="shared" si="11"/>
        <v>0</v>
      </c>
      <c r="AY26" s="61"/>
      <c r="AZ26" s="61"/>
      <c r="BA26" s="61"/>
      <c r="BB26" s="61"/>
      <c r="BC26" s="61"/>
      <c r="BD26" s="59">
        <f t="shared" si="12"/>
        <v>0</v>
      </c>
      <c r="BE26" s="62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85"/>
      <c r="BS26" s="86"/>
      <c r="BT26" s="85"/>
      <c r="BU26" s="85"/>
      <c r="BV26" s="83"/>
    </row>
    <row r="27" spans="1:74" ht="13.8">
      <c r="A27" s="1"/>
      <c r="B27" s="28">
        <v>21</v>
      </c>
      <c r="C27" s="84"/>
      <c r="D27" s="61"/>
      <c r="E27" s="84"/>
      <c r="F27" s="87"/>
      <c r="G27" s="84"/>
      <c r="H27" s="79"/>
      <c r="I27" s="61"/>
      <c r="J27" s="61"/>
      <c r="K27" s="91">
        <f t="shared" si="0"/>
        <v>0</v>
      </c>
      <c r="L27" s="61"/>
      <c r="M27" s="61"/>
      <c r="N27" s="92">
        <f t="shared" si="1"/>
        <v>0</v>
      </c>
      <c r="O27" s="61"/>
      <c r="P27" s="61"/>
      <c r="Q27" s="92">
        <f t="shared" si="2"/>
        <v>0</v>
      </c>
      <c r="R27" s="88"/>
      <c r="S27" s="88"/>
      <c r="T27" s="93">
        <f t="shared" si="5"/>
        <v>0</v>
      </c>
      <c r="U27" s="61"/>
      <c r="V27" s="61"/>
      <c r="W27" s="61"/>
      <c r="X27" s="60">
        <f t="shared" si="6"/>
        <v>0</v>
      </c>
      <c r="Y27" s="80"/>
      <c r="Z27" s="80"/>
      <c r="AA27" s="80"/>
      <c r="AB27" s="80"/>
      <c r="AC27" s="80"/>
      <c r="AD27" s="60">
        <f t="shared" si="7"/>
        <v>0</v>
      </c>
      <c r="AE27" s="61"/>
      <c r="AF27" s="61"/>
      <c r="AG27" s="61"/>
      <c r="AH27" s="61"/>
      <c r="AI27" s="60">
        <f t="shared" si="8"/>
        <v>0</v>
      </c>
      <c r="AJ27" s="80"/>
      <c r="AK27" s="80"/>
      <c r="AL27" s="80"/>
      <c r="AM27" s="80"/>
      <c r="AN27" s="80"/>
      <c r="AO27" s="80"/>
      <c r="AP27" s="60">
        <f t="shared" si="9"/>
        <v>0</v>
      </c>
      <c r="AQ27" s="81"/>
      <c r="AR27" s="111"/>
      <c r="AS27" s="111"/>
      <c r="AT27" s="111">
        <f t="shared" si="10"/>
        <v>0</v>
      </c>
      <c r="AU27" s="80"/>
      <c r="AV27" s="80"/>
      <c r="AW27" s="80"/>
      <c r="AX27" s="59">
        <f t="shared" si="11"/>
        <v>0</v>
      </c>
      <c r="AY27" s="61"/>
      <c r="AZ27" s="61"/>
      <c r="BA27" s="61"/>
      <c r="BB27" s="61"/>
      <c r="BC27" s="61"/>
      <c r="BD27" s="59">
        <f t="shared" si="12"/>
        <v>0</v>
      </c>
      <c r="BE27" s="62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85"/>
      <c r="BS27" s="86"/>
      <c r="BT27" s="85"/>
      <c r="BU27" s="85"/>
      <c r="BV27" s="82"/>
    </row>
    <row r="28" spans="1:74" ht="13.8">
      <c r="A28" s="1"/>
      <c r="B28" s="28">
        <v>22</v>
      </c>
      <c r="C28" s="84"/>
      <c r="D28" s="61"/>
      <c r="E28" s="84"/>
      <c r="F28" s="87"/>
      <c r="G28" s="84"/>
      <c r="H28" s="79"/>
      <c r="I28" s="61"/>
      <c r="J28" s="61"/>
      <c r="K28" s="91">
        <f t="shared" si="0"/>
        <v>0</v>
      </c>
      <c r="L28" s="61"/>
      <c r="M28" s="61"/>
      <c r="N28" s="92">
        <f t="shared" si="1"/>
        <v>0</v>
      </c>
      <c r="O28" s="61"/>
      <c r="P28" s="61"/>
      <c r="Q28" s="92">
        <f t="shared" si="2"/>
        <v>0</v>
      </c>
      <c r="R28" s="88"/>
      <c r="S28" s="88"/>
      <c r="T28" s="93">
        <f t="shared" si="5"/>
        <v>0</v>
      </c>
      <c r="U28" s="61"/>
      <c r="V28" s="61"/>
      <c r="W28" s="61"/>
      <c r="X28" s="60">
        <f t="shared" si="6"/>
        <v>0</v>
      </c>
      <c r="Y28" s="80"/>
      <c r="Z28" s="80"/>
      <c r="AA28" s="80"/>
      <c r="AB28" s="80"/>
      <c r="AC28" s="80"/>
      <c r="AD28" s="60">
        <f t="shared" si="7"/>
        <v>0</v>
      </c>
      <c r="AE28" s="61"/>
      <c r="AF28" s="61"/>
      <c r="AG28" s="61"/>
      <c r="AH28" s="61"/>
      <c r="AI28" s="60">
        <f t="shared" si="8"/>
        <v>0</v>
      </c>
      <c r="AJ28" s="80"/>
      <c r="AK28" s="80"/>
      <c r="AL28" s="80"/>
      <c r="AM28" s="80"/>
      <c r="AN28" s="80"/>
      <c r="AO28" s="80"/>
      <c r="AP28" s="60">
        <f t="shared" si="9"/>
        <v>0</v>
      </c>
      <c r="AQ28" s="81"/>
      <c r="AR28" s="111"/>
      <c r="AS28" s="111"/>
      <c r="AT28" s="111">
        <f t="shared" si="10"/>
        <v>0</v>
      </c>
      <c r="AU28" s="80"/>
      <c r="AV28" s="80"/>
      <c r="AW28" s="80"/>
      <c r="AX28" s="59">
        <f t="shared" si="11"/>
        <v>0</v>
      </c>
      <c r="AY28" s="61"/>
      <c r="AZ28" s="61"/>
      <c r="BA28" s="61"/>
      <c r="BB28" s="61"/>
      <c r="BC28" s="61"/>
      <c r="BD28" s="59">
        <f t="shared" si="12"/>
        <v>0</v>
      </c>
      <c r="BE28" s="62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85"/>
      <c r="BS28" s="86"/>
      <c r="BT28" s="85"/>
      <c r="BU28" s="85"/>
      <c r="BV28" s="82"/>
    </row>
    <row r="29" spans="1:74" ht="13.8">
      <c r="A29" s="1"/>
      <c r="B29" s="28">
        <v>23</v>
      </c>
      <c r="C29" s="84"/>
      <c r="D29" s="61"/>
      <c r="E29" s="84"/>
      <c r="F29" s="87"/>
      <c r="G29" s="84"/>
      <c r="H29" s="79"/>
      <c r="I29" s="61"/>
      <c r="J29" s="61"/>
      <c r="K29" s="91">
        <f t="shared" si="0"/>
        <v>0</v>
      </c>
      <c r="L29" s="61"/>
      <c r="M29" s="61"/>
      <c r="N29" s="92">
        <f t="shared" si="1"/>
        <v>0</v>
      </c>
      <c r="O29" s="61"/>
      <c r="P29" s="61"/>
      <c r="Q29" s="92">
        <f t="shared" si="2"/>
        <v>0</v>
      </c>
      <c r="R29" s="88"/>
      <c r="S29" s="88"/>
      <c r="T29" s="93">
        <f t="shared" si="5"/>
        <v>0</v>
      </c>
      <c r="U29" s="61"/>
      <c r="V29" s="61"/>
      <c r="W29" s="61"/>
      <c r="X29" s="60">
        <f t="shared" si="6"/>
        <v>0</v>
      </c>
      <c r="Y29" s="80"/>
      <c r="Z29" s="80"/>
      <c r="AA29" s="80"/>
      <c r="AB29" s="80"/>
      <c r="AC29" s="80"/>
      <c r="AD29" s="60">
        <f t="shared" si="7"/>
        <v>0</v>
      </c>
      <c r="AE29" s="61"/>
      <c r="AF29" s="61"/>
      <c r="AG29" s="61"/>
      <c r="AH29" s="61"/>
      <c r="AI29" s="60">
        <f t="shared" si="8"/>
        <v>0</v>
      </c>
      <c r="AJ29" s="80"/>
      <c r="AK29" s="80"/>
      <c r="AL29" s="80"/>
      <c r="AM29" s="80"/>
      <c r="AN29" s="80"/>
      <c r="AO29" s="80"/>
      <c r="AP29" s="60">
        <f t="shared" si="9"/>
        <v>0</v>
      </c>
      <c r="AQ29" s="81"/>
      <c r="AR29" s="111"/>
      <c r="AS29" s="111"/>
      <c r="AT29" s="111">
        <f t="shared" si="10"/>
        <v>0</v>
      </c>
      <c r="AU29" s="80"/>
      <c r="AV29" s="80"/>
      <c r="AW29" s="80"/>
      <c r="AX29" s="59">
        <f t="shared" si="11"/>
        <v>0</v>
      </c>
      <c r="AY29" s="61"/>
      <c r="AZ29" s="61"/>
      <c r="BA29" s="61"/>
      <c r="BB29" s="61"/>
      <c r="BC29" s="61"/>
      <c r="BD29" s="59">
        <f t="shared" si="12"/>
        <v>0</v>
      </c>
      <c r="BE29" s="62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85"/>
      <c r="BS29" s="86"/>
      <c r="BT29" s="85"/>
      <c r="BU29" s="85"/>
      <c r="BV29" s="82"/>
    </row>
    <row r="30" spans="1:74" ht="13.8">
      <c r="A30" s="1"/>
      <c r="B30" s="28">
        <v>24</v>
      </c>
      <c r="C30" s="84"/>
      <c r="D30" s="61"/>
      <c r="E30" s="84"/>
      <c r="F30" s="87"/>
      <c r="G30" s="84"/>
      <c r="H30" s="79"/>
      <c r="I30" s="61"/>
      <c r="J30" s="61"/>
      <c r="K30" s="91">
        <f t="shared" si="0"/>
        <v>0</v>
      </c>
      <c r="L30" s="61"/>
      <c r="M30" s="61"/>
      <c r="N30" s="92">
        <f t="shared" si="1"/>
        <v>0</v>
      </c>
      <c r="O30" s="61"/>
      <c r="P30" s="61"/>
      <c r="Q30" s="92">
        <f t="shared" si="2"/>
        <v>0</v>
      </c>
      <c r="R30" s="88"/>
      <c r="S30" s="88"/>
      <c r="T30" s="93">
        <f t="shared" si="5"/>
        <v>0</v>
      </c>
      <c r="U30" s="61"/>
      <c r="V30" s="61"/>
      <c r="W30" s="61"/>
      <c r="X30" s="60">
        <f t="shared" si="6"/>
        <v>0</v>
      </c>
      <c r="Y30" s="80"/>
      <c r="Z30" s="80"/>
      <c r="AA30" s="80"/>
      <c r="AB30" s="80"/>
      <c r="AC30" s="80"/>
      <c r="AD30" s="60">
        <f t="shared" si="7"/>
        <v>0</v>
      </c>
      <c r="AE30" s="61"/>
      <c r="AF30" s="61"/>
      <c r="AG30" s="61"/>
      <c r="AH30" s="61"/>
      <c r="AI30" s="60">
        <f t="shared" si="8"/>
        <v>0</v>
      </c>
      <c r="AJ30" s="80"/>
      <c r="AK30" s="80"/>
      <c r="AL30" s="80"/>
      <c r="AM30" s="80"/>
      <c r="AN30" s="80"/>
      <c r="AO30" s="80"/>
      <c r="AP30" s="60">
        <f t="shared" si="9"/>
        <v>0</v>
      </c>
      <c r="AQ30" s="81"/>
      <c r="AR30" s="111"/>
      <c r="AS30" s="111"/>
      <c r="AT30" s="111">
        <f t="shared" si="10"/>
        <v>0</v>
      </c>
      <c r="AU30" s="80"/>
      <c r="AV30" s="80"/>
      <c r="AW30" s="80"/>
      <c r="AX30" s="59">
        <f t="shared" si="11"/>
        <v>0</v>
      </c>
      <c r="AY30" s="61"/>
      <c r="AZ30" s="61"/>
      <c r="BA30" s="61"/>
      <c r="BB30" s="61"/>
      <c r="BC30" s="61"/>
      <c r="BD30" s="59">
        <f t="shared" si="12"/>
        <v>0</v>
      </c>
      <c r="BE30" s="62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85"/>
      <c r="BS30" s="86"/>
      <c r="BT30" s="85"/>
      <c r="BU30" s="85"/>
      <c r="BV30" s="89"/>
    </row>
    <row r="31" spans="1:74" ht="13.8">
      <c r="A31" s="1"/>
      <c r="B31" s="28">
        <v>25</v>
      </c>
      <c r="C31" s="84"/>
      <c r="D31" s="61"/>
      <c r="E31" s="84"/>
      <c r="F31" s="87"/>
      <c r="G31" s="84"/>
      <c r="H31" s="79"/>
      <c r="I31" s="61"/>
      <c r="J31" s="61"/>
      <c r="K31" s="91">
        <f t="shared" si="0"/>
        <v>0</v>
      </c>
      <c r="L31" s="61"/>
      <c r="M31" s="61"/>
      <c r="N31" s="92">
        <f t="shared" si="1"/>
        <v>0</v>
      </c>
      <c r="O31" s="61"/>
      <c r="P31" s="61"/>
      <c r="Q31" s="92">
        <f t="shared" si="2"/>
        <v>0</v>
      </c>
      <c r="R31" s="88"/>
      <c r="S31" s="88"/>
      <c r="T31" s="93">
        <f t="shared" si="5"/>
        <v>0</v>
      </c>
      <c r="U31" s="61"/>
      <c r="V31" s="61"/>
      <c r="W31" s="61"/>
      <c r="X31" s="60">
        <f t="shared" si="6"/>
        <v>0</v>
      </c>
      <c r="Y31" s="80"/>
      <c r="Z31" s="80"/>
      <c r="AA31" s="80"/>
      <c r="AB31" s="80"/>
      <c r="AC31" s="80"/>
      <c r="AD31" s="60">
        <f t="shared" si="7"/>
        <v>0</v>
      </c>
      <c r="AE31" s="61"/>
      <c r="AF31" s="61"/>
      <c r="AG31" s="61"/>
      <c r="AH31" s="61"/>
      <c r="AI31" s="60">
        <f t="shared" si="8"/>
        <v>0</v>
      </c>
      <c r="AJ31" s="80"/>
      <c r="AK31" s="80"/>
      <c r="AL31" s="80"/>
      <c r="AM31" s="80"/>
      <c r="AN31" s="80"/>
      <c r="AO31" s="80"/>
      <c r="AP31" s="60">
        <f t="shared" si="9"/>
        <v>0</v>
      </c>
      <c r="AQ31" s="81"/>
      <c r="AR31" s="111"/>
      <c r="AS31" s="111"/>
      <c r="AT31" s="111">
        <f t="shared" si="10"/>
        <v>0</v>
      </c>
      <c r="AU31" s="80"/>
      <c r="AV31" s="80"/>
      <c r="AW31" s="80"/>
      <c r="AX31" s="59">
        <f t="shared" si="11"/>
        <v>0</v>
      </c>
      <c r="AY31" s="61"/>
      <c r="AZ31" s="61"/>
      <c r="BA31" s="61"/>
      <c r="BB31" s="61"/>
      <c r="BC31" s="61"/>
      <c r="BD31" s="59">
        <f t="shared" si="12"/>
        <v>0</v>
      </c>
      <c r="BE31" s="62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85"/>
      <c r="BS31" s="86"/>
      <c r="BT31" s="85"/>
      <c r="BU31" s="85"/>
      <c r="BV31" s="82"/>
    </row>
    <row r="32" spans="1:74" ht="13.8">
      <c r="A32" s="1"/>
      <c r="B32" s="28">
        <v>26</v>
      </c>
      <c r="C32" s="84"/>
      <c r="D32" s="61"/>
      <c r="E32" s="84"/>
      <c r="F32" s="87"/>
      <c r="G32" s="84"/>
      <c r="H32" s="79"/>
      <c r="I32" s="61"/>
      <c r="J32" s="61"/>
      <c r="K32" s="91">
        <f t="shared" si="0"/>
        <v>0</v>
      </c>
      <c r="L32" s="61"/>
      <c r="M32" s="61"/>
      <c r="N32" s="92">
        <f t="shared" si="1"/>
        <v>0</v>
      </c>
      <c r="O32" s="61"/>
      <c r="P32" s="61"/>
      <c r="Q32" s="92">
        <f t="shared" si="2"/>
        <v>0</v>
      </c>
      <c r="R32" s="88"/>
      <c r="S32" s="88"/>
      <c r="T32" s="93">
        <f t="shared" si="5"/>
        <v>0</v>
      </c>
      <c r="U32" s="61"/>
      <c r="V32" s="61"/>
      <c r="W32" s="61"/>
      <c r="X32" s="60">
        <f t="shared" si="6"/>
        <v>0</v>
      </c>
      <c r="Y32" s="80"/>
      <c r="Z32" s="80"/>
      <c r="AA32" s="80"/>
      <c r="AB32" s="80"/>
      <c r="AC32" s="80"/>
      <c r="AD32" s="60">
        <f t="shared" si="7"/>
        <v>0</v>
      </c>
      <c r="AE32" s="61"/>
      <c r="AF32" s="61"/>
      <c r="AG32" s="61"/>
      <c r="AH32" s="61"/>
      <c r="AI32" s="60">
        <f t="shared" si="8"/>
        <v>0</v>
      </c>
      <c r="AJ32" s="80"/>
      <c r="AK32" s="80"/>
      <c r="AL32" s="80"/>
      <c r="AM32" s="80"/>
      <c r="AN32" s="80"/>
      <c r="AO32" s="80"/>
      <c r="AP32" s="60">
        <f t="shared" si="9"/>
        <v>0</v>
      </c>
      <c r="AQ32" s="81"/>
      <c r="AR32" s="111"/>
      <c r="AS32" s="111"/>
      <c r="AT32" s="111">
        <f t="shared" si="10"/>
        <v>0</v>
      </c>
      <c r="AU32" s="80"/>
      <c r="AV32" s="80"/>
      <c r="AW32" s="80"/>
      <c r="AX32" s="59">
        <f t="shared" si="11"/>
        <v>0</v>
      </c>
      <c r="AY32" s="61"/>
      <c r="AZ32" s="61"/>
      <c r="BA32" s="61"/>
      <c r="BB32" s="61"/>
      <c r="BC32" s="61"/>
      <c r="BD32" s="59">
        <f t="shared" si="12"/>
        <v>0</v>
      </c>
      <c r="BE32" s="62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85"/>
      <c r="BS32" s="86"/>
      <c r="BT32" s="85"/>
      <c r="BU32" s="85"/>
      <c r="BV32" s="82"/>
    </row>
    <row r="33" spans="1:74" ht="13.8">
      <c r="A33" s="1"/>
      <c r="B33" s="28">
        <v>27</v>
      </c>
      <c r="C33" s="84"/>
      <c r="D33" s="61"/>
      <c r="E33" s="84"/>
      <c r="F33" s="87"/>
      <c r="G33" s="84"/>
      <c r="H33" s="79"/>
      <c r="I33" s="61"/>
      <c r="J33" s="61"/>
      <c r="K33" s="91">
        <f t="shared" si="0"/>
        <v>0</v>
      </c>
      <c r="L33" s="61"/>
      <c r="M33" s="61"/>
      <c r="N33" s="92">
        <f t="shared" si="1"/>
        <v>0</v>
      </c>
      <c r="O33" s="61"/>
      <c r="P33" s="61"/>
      <c r="Q33" s="92">
        <f t="shared" si="2"/>
        <v>0</v>
      </c>
      <c r="R33" s="88"/>
      <c r="S33" s="88"/>
      <c r="T33" s="93">
        <f t="shared" si="5"/>
        <v>0</v>
      </c>
      <c r="U33" s="61"/>
      <c r="V33" s="61"/>
      <c r="W33" s="61"/>
      <c r="X33" s="60">
        <f t="shared" si="6"/>
        <v>0</v>
      </c>
      <c r="Y33" s="80"/>
      <c r="Z33" s="80"/>
      <c r="AA33" s="80"/>
      <c r="AB33" s="80"/>
      <c r="AC33" s="80"/>
      <c r="AD33" s="60">
        <f t="shared" si="7"/>
        <v>0</v>
      </c>
      <c r="AE33" s="61"/>
      <c r="AF33" s="61"/>
      <c r="AG33" s="61"/>
      <c r="AH33" s="61"/>
      <c r="AI33" s="60">
        <f t="shared" si="8"/>
        <v>0</v>
      </c>
      <c r="AJ33" s="80"/>
      <c r="AK33" s="80"/>
      <c r="AL33" s="80"/>
      <c r="AM33" s="80"/>
      <c r="AN33" s="80"/>
      <c r="AO33" s="80"/>
      <c r="AP33" s="60">
        <f t="shared" si="9"/>
        <v>0</v>
      </c>
      <c r="AQ33" s="81"/>
      <c r="AR33" s="111"/>
      <c r="AS33" s="111"/>
      <c r="AT33" s="111">
        <f t="shared" si="10"/>
        <v>0</v>
      </c>
      <c r="AU33" s="80"/>
      <c r="AV33" s="80"/>
      <c r="AW33" s="80"/>
      <c r="AX33" s="59">
        <f t="shared" si="11"/>
        <v>0</v>
      </c>
      <c r="AY33" s="61"/>
      <c r="AZ33" s="61"/>
      <c r="BA33" s="61"/>
      <c r="BB33" s="61"/>
      <c r="BC33" s="61"/>
      <c r="BD33" s="59">
        <f t="shared" si="12"/>
        <v>0</v>
      </c>
      <c r="BE33" s="62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85"/>
      <c r="BS33" s="86"/>
      <c r="BT33" s="85"/>
      <c r="BU33" s="85"/>
      <c r="BV33" s="82"/>
    </row>
    <row r="34" spans="1:74" ht="13.8">
      <c r="A34" s="1"/>
      <c r="B34" s="28">
        <v>28</v>
      </c>
      <c r="C34" s="84"/>
      <c r="D34" s="61"/>
      <c r="E34" s="84"/>
      <c r="F34" s="87"/>
      <c r="G34" s="84"/>
      <c r="H34" s="79"/>
      <c r="I34" s="61"/>
      <c r="J34" s="61"/>
      <c r="K34" s="91">
        <f t="shared" si="0"/>
        <v>0</v>
      </c>
      <c r="L34" s="61"/>
      <c r="M34" s="61"/>
      <c r="N34" s="92">
        <f t="shared" si="1"/>
        <v>0</v>
      </c>
      <c r="O34" s="61"/>
      <c r="P34" s="61"/>
      <c r="Q34" s="92">
        <f t="shared" si="2"/>
        <v>0</v>
      </c>
      <c r="R34" s="88"/>
      <c r="S34" s="88"/>
      <c r="T34" s="93">
        <f t="shared" si="5"/>
        <v>0</v>
      </c>
      <c r="U34" s="61"/>
      <c r="V34" s="61"/>
      <c r="W34" s="61"/>
      <c r="X34" s="60">
        <f t="shared" si="6"/>
        <v>0</v>
      </c>
      <c r="Y34" s="80"/>
      <c r="Z34" s="80"/>
      <c r="AA34" s="80"/>
      <c r="AB34" s="80"/>
      <c r="AC34" s="80"/>
      <c r="AD34" s="60">
        <f t="shared" si="7"/>
        <v>0</v>
      </c>
      <c r="AE34" s="61"/>
      <c r="AF34" s="61"/>
      <c r="AG34" s="61"/>
      <c r="AH34" s="61"/>
      <c r="AI34" s="60">
        <f t="shared" si="8"/>
        <v>0</v>
      </c>
      <c r="AJ34" s="80"/>
      <c r="AK34" s="80"/>
      <c r="AL34" s="80"/>
      <c r="AM34" s="80"/>
      <c r="AN34" s="80"/>
      <c r="AO34" s="80"/>
      <c r="AP34" s="60">
        <f t="shared" si="9"/>
        <v>0</v>
      </c>
      <c r="AQ34" s="81"/>
      <c r="AR34" s="111"/>
      <c r="AS34" s="111"/>
      <c r="AT34" s="111">
        <f t="shared" si="10"/>
        <v>0</v>
      </c>
      <c r="AU34" s="80"/>
      <c r="AV34" s="80"/>
      <c r="AW34" s="80"/>
      <c r="AX34" s="59">
        <f t="shared" si="11"/>
        <v>0</v>
      </c>
      <c r="AY34" s="61"/>
      <c r="AZ34" s="61"/>
      <c r="BA34" s="61"/>
      <c r="BB34" s="61"/>
      <c r="BC34" s="61"/>
      <c r="BD34" s="59">
        <f t="shared" si="12"/>
        <v>0</v>
      </c>
      <c r="BE34" s="62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85"/>
      <c r="BS34" s="86"/>
      <c r="BT34" s="85"/>
      <c r="BU34" s="85"/>
      <c r="BV34" s="82"/>
    </row>
    <row r="35" spans="1:74" ht="13.8">
      <c r="A35" s="1"/>
      <c r="B35" s="28">
        <v>29</v>
      </c>
      <c r="C35" s="84"/>
      <c r="D35" s="61"/>
      <c r="E35" s="84"/>
      <c r="F35" s="87"/>
      <c r="G35" s="84"/>
      <c r="H35" s="79"/>
      <c r="I35" s="61"/>
      <c r="J35" s="61"/>
      <c r="K35" s="91">
        <f t="shared" si="0"/>
        <v>0</v>
      </c>
      <c r="L35" s="61"/>
      <c r="M35" s="61"/>
      <c r="N35" s="92">
        <f t="shared" si="1"/>
        <v>0</v>
      </c>
      <c r="O35" s="61"/>
      <c r="P35" s="61"/>
      <c r="Q35" s="92">
        <f t="shared" si="2"/>
        <v>0</v>
      </c>
      <c r="R35" s="88"/>
      <c r="S35" s="88"/>
      <c r="T35" s="93">
        <f t="shared" si="5"/>
        <v>0</v>
      </c>
      <c r="U35" s="61"/>
      <c r="V35" s="61"/>
      <c r="W35" s="61"/>
      <c r="X35" s="60">
        <f t="shared" si="6"/>
        <v>0</v>
      </c>
      <c r="Y35" s="80"/>
      <c r="Z35" s="80"/>
      <c r="AA35" s="80"/>
      <c r="AB35" s="80"/>
      <c r="AC35" s="80"/>
      <c r="AD35" s="60">
        <f t="shared" si="7"/>
        <v>0</v>
      </c>
      <c r="AE35" s="61"/>
      <c r="AF35" s="61"/>
      <c r="AG35" s="61"/>
      <c r="AH35" s="61"/>
      <c r="AI35" s="60">
        <f t="shared" si="8"/>
        <v>0</v>
      </c>
      <c r="AJ35" s="80"/>
      <c r="AK35" s="80"/>
      <c r="AL35" s="80"/>
      <c r="AM35" s="80"/>
      <c r="AN35" s="80"/>
      <c r="AO35" s="80"/>
      <c r="AP35" s="60">
        <f t="shared" si="9"/>
        <v>0</v>
      </c>
      <c r="AQ35" s="81"/>
      <c r="AR35" s="111"/>
      <c r="AS35" s="111"/>
      <c r="AT35" s="111">
        <f t="shared" si="10"/>
        <v>0</v>
      </c>
      <c r="AU35" s="80"/>
      <c r="AV35" s="80"/>
      <c r="AW35" s="80"/>
      <c r="AX35" s="59">
        <f t="shared" si="11"/>
        <v>0</v>
      </c>
      <c r="AY35" s="61"/>
      <c r="AZ35" s="61"/>
      <c r="BA35" s="61"/>
      <c r="BB35" s="61"/>
      <c r="BC35" s="61"/>
      <c r="BD35" s="59">
        <f t="shared" si="12"/>
        <v>0</v>
      </c>
      <c r="BE35" s="62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85"/>
      <c r="BS35" s="86"/>
      <c r="BT35" s="85"/>
      <c r="BU35" s="85"/>
      <c r="BV35" s="82"/>
    </row>
    <row r="36" spans="1:74" ht="13.8">
      <c r="A36" s="1"/>
      <c r="B36" s="28">
        <v>30</v>
      </c>
      <c r="C36" s="84"/>
      <c r="D36" s="61"/>
      <c r="E36" s="84"/>
      <c r="F36" s="87"/>
      <c r="G36" s="84"/>
      <c r="H36" s="79"/>
      <c r="I36" s="61"/>
      <c r="J36" s="61"/>
      <c r="K36" s="91">
        <f t="shared" si="0"/>
        <v>0</v>
      </c>
      <c r="L36" s="64"/>
      <c r="M36" s="64"/>
      <c r="N36" s="92">
        <f t="shared" si="1"/>
        <v>0</v>
      </c>
      <c r="O36" s="64"/>
      <c r="P36" s="64"/>
      <c r="Q36" s="92">
        <f t="shared" si="2"/>
        <v>0</v>
      </c>
      <c r="R36" s="88"/>
      <c r="S36" s="88"/>
      <c r="T36" s="93">
        <f t="shared" si="5"/>
        <v>0</v>
      </c>
      <c r="U36" s="61"/>
      <c r="V36" s="61"/>
      <c r="W36" s="61"/>
      <c r="X36" s="60">
        <f t="shared" si="6"/>
        <v>0</v>
      </c>
      <c r="Y36" s="80"/>
      <c r="Z36" s="80"/>
      <c r="AA36" s="80"/>
      <c r="AB36" s="80"/>
      <c r="AC36" s="80"/>
      <c r="AD36" s="60">
        <f t="shared" si="7"/>
        <v>0</v>
      </c>
      <c r="AE36" s="61"/>
      <c r="AF36" s="61"/>
      <c r="AG36" s="61"/>
      <c r="AH36" s="61"/>
      <c r="AI36" s="60">
        <f t="shared" si="8"/>
        <v>0</v>
      </c>
      <c r="AJ36" s="80"/>
      <c r="AK36" s="80"/>
      <c r="AL36" s="80"/>
      <c r="AM36" s="80"/>
      <c r="AN36" s="80"/>
      <c r="AO36" s="80"/>
      <c r="AP36" s="60">
        <f t="shared" si="9"/>
        <v>0</v>
      </c>
      <c r="AQ36" s="81"/>
      <c r="AR36" s="111"/>
      <c r="AS36" s="111"/>
      <c r="AT36" s="111">
        <f t="shared" si="10"/>
        <v>0</v>
      </c>
      <c r="AU36" s="80"/>
      <c r="AV36" s="80"/>
      <c r="AW36" s="80"/>
      <c r="AX36" s="59">
        <f t="shared" si="11"/>
        <v>0</v>
      </c>
      <c r="AY36" s="61"/>
      <c r="AZ36" s="61"/>
      <c r="BA36" s="61"/>
      <c r="BB36" s="61"/>
      <c r="BC36" s="61"/>
      <c r="BD36" s="59">
        <f t="shared" si="12"/>
        <v>0</v>
      </c>
      <c r="BE36" s="62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85"/>
      <c r="BS36" s="86"/>
      <c r="BT36" s="85"/>
      <c r="BU36" s="85"/>
      <c r="BV36" s="83"/>
    </row>
    <row r="37" spans="1:74" s="8" customFormat="1" ht="13.8">
      <c r="A37" s="7"/>
      <c r="B37" s="28">
        <v>31</v>
      </c>
      <c r="C37" s="84"/>
      <c r="D37" s="61"/>
      <c r="E37" s="84"/>
      <c r="F37" s="87"/>
      <c r="G37" s="84"/>
      <c r="H37" s="79"/>
      <c r="I37" s="61"/>
      <c r="J37" s="61"/>
      <c r="K37" s="91">
        <f t="shared" si="0"/>
        <v>0</v>
      </c>
      <c r="L37" s="61"/>
      <c r="M37" s="61"/>
      <c r="N37" s="92">
        <f t="shared" si="1"/>
        <v>0</v>
      </c>
      <c r="O37" s="61"/>
      <c r="P37" s="61"/>
      <c r="Q37" s="92">
        <f t="shared" si="2"/>
        <v>0</v>
      </c>
      <c r="R37" s="88"/>
      <c r="S37" s="88"/>
      <c r="T37" s="93">
        <f t="shared" si="5"/>
        <v>0</v>
      </c>
      <c r="U37" s="61"/>
      <c r="V37" s="61"/>
      <c r="W37" s="61"/>
      <c r="X37" s="60">
        <f t="shared" si="6"/>
        <v>0</v>
      </c>
      <c r="Y37" s="80"/>
      <c r="Z37" s="80"/>
      <c r="AA37" s="80"/>
      <c r="AB37" s="80"/>
      <c r="AC37" s="80"/>
      <c r="AD37" s="60">
        <f t="shared" si="7"/>
        <v>0</v>
      </c>
      <c r="AE37" s="61"/>
      <c r="AF37" s="61"/>
      <c r="AG37" s="61"/>
      <c r="AH37" s="61"/>
      <c r="AI37" s="60">
        <f t="shared" si="8"/>
        <v>0</v>
      </c>
      <c r="AJ37" s="80"/>
      <c r="AK37" s="80"/>
      <c r="AL37" s="80"/>
      <c r="AM37" s="80"/>
      <c r="AN37" s="80"/>
      <c r="AO37" s="80"/>
      <c r="AP37" s="60">
        <f t="shared" si="9"/>
        <v>0</v>
      </c>
      <c r="AQ37" s="81"/>
      <c r="AR37" s="111"/>
      <c r="AS37" s="111"/>
      <c r="AT37" s="111">
        <f t="shared" si="10"/>
        <v>0</v>
      </c>
      <c r="AU37" s="80"/>
      <c r="AV37" s="80"/>
      <c r="AW37" s="80"/>
      <c r="AX37" s="59">
        <f t="shared" si="11"/>
        <v>0</v>
      </c>
      <c r="AY37" s="61"/>
      <c r="AZ37" s="61"/>
      <c r="BA37" s="61"/>
      <c r="BB37" s="61"/>
      <c r="BC37" s="61"/>
      <c r="BD37" s="59">
        <f t="shared" si="12"/>
        <v>0</v>
      </c>
      <c r="BE37" s="62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85"/>
      <c r="BS37" s="86"/>
      <c r="BT37" s="85"/>
      <c r="BU37" s="85"/>
      <c r="BV37" s="82"/>
    </row>
    <row r="38" spans="1:74" ht="13.8">
      <c r="A38" s="1"/>
      <c r="B38" s="28">
        <v>32</v>
      </c>
      <c r="C38" s="84"/>
      <c r="D38" s="61"/>
      <c r="E38" s="84"/>
      <c r="F38" s="87"/>
      <c r="G38" s="84"/>
      <c r="H38" s="79"/>
      <c r="I38" s="61"/>
      <c r="J38" s="61"/>
      <c r="K38" s="91">
        <f t="shared" si="0"/>
        <v>0</v>
      </c>
      <c r="L38" s="61"/>
      <c r="M38" s="61"/>
      <c r="N38" s="92">
        <f t="shared" si="1"/>
        <v>0</v>
      </c>
      <c r="O38" s="61"/>
      <c r="P38" s="61"/>
      <c r="Q38" s="92">
        <f t="shared" si="2"/>
        <v>0</v>
      </c>
      <c r="R38" s="88"/>
      <c r="S38" s="88"/>
      <c r="T38" s="93">
        <f t="shared" si="5"/>
        <v>0</v>
      </c>
      <c r="U38" s="61"/>
      <c r="V38" s="61"/>
      <c r="W38" s="61"/>
      <c r="X38" s="60">
        <f t="shared" si="6"/>
        <v>0</v>
      </c>
      <c r="Y38" s="80"/>
      <c r="Z38" s="80"/>
      <c r="AA38" s="80"/>
      <c r="AB38" s="80"/>
      <c r="AC38" s="80"/>
      <c r="AD38" s="60">
        <f t="shared" si="7"/>
        <v>0</v>
      </c>
      <c r="AE38" s="61"/>
      <c r="AF38" s="61"/>
      <c r="AG38" s="61"/>
      <c r="AH38" s="61"/>
      <c r="AI38" s="60">
        <f t="shared" si="8"/>
        <v>0</v>
      </c>
      <c r="AJ38" s="80"/>
      <c r="AK38" s="80"/>
      <c r="AL38" s="80"/>
      <c r="AM38" s="80"/>
      <c r="AN38" s="80"/>
      <c r="AO38" s="80"/>
      <c r="AP38" s="60">
        <f t="shared" si="9"/>
        <v>0</v>
      </c>
      <c r="AQ38" s="81"/>
      <c r="AR38" s="111"/>
      <c r="AS38" s="111"/>
      <c r="AT38" s="111">
        <f t="shared" si="10"/>
        <v>0</v>
      </c>
      <c r="AU38" s="80"/>
      <c r="AV38" s="80"/>
      <c r="AW38" s="80"/>
      <c r="AX38" s="59">
        <f t="shared" si="11"/>
        <v>0</v>
      </c>
      <c r="AY38" s="61"/>
      <c r="AZ38" s="61"/>
      <c r="BA38" s="61"/>
      <c r="BB38" s="61"/>
      <c r="BC38" s="61"/>
      <c r="BD38" s="59">
        <f t="shared" si="12"/>
        <v>0</v>
      </c>
      <c r="BE38" s="62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85"/>
      <c r="BS38" s="86"/>
      <c r="BT38" s="85"/>
      <c r="BU38" s="85"/>
      <c r="BV38" s="82"/>
    </row>
    <row r="39" spans="1:74" s="8" customFormat="1" ht="13.8">
      <c r="A39" s="7"/>
      <c r="B39" s="28">
        <v>33</v>
      </c>
      <c r="C39" s="84"/>
      <c r="D39" s="61"/>
      <c r="E39" s="84"/>
      <c r="F39" s="87"/>
      <c r="G39" s="84"/>
      <c r="H39" s="79"/>
      <c r="I39" s="61"/>
      <c r="J39" s="61"/>
      <c r="K39" s="91">
        <f t="shared" si="0"/>
        <v>0</v>
      </c>
      <c r="L39" s="61"/>
      <c r="M39" s="61"/>
      <c r="N39" s="92">
        <f t="shared" si="1"/>
        <v>0</v>
      </c>
      <c r="O39" s="61"/>
      <c r="P39" s="61"/>
      <c r="Q39" s="92">
        <f t="shared" si="2"/>
        <v>0</v>
      </c>
      <c r="R39" s="88"/>
      <c r="S39" s="88"/>
      <c r="T39" s="93">
        <f t="shared" si="5"/>
        <v>0</v>
      </c>
      <c r="U39" s="61"/>
      <c r="V39" s="61"/>
      <c r="W39" s="61"/>
      <c r="X39" s="60">
        <f t="shared" si="6"/>
        <v>0</v>
      </c>
      <c r="Y39" s="80"/>
      <c r="Z39" s="80"/>
      <c r="AA39" s="80"/>
      <c r="AB39" s="80"/>
      <c r="AC39" s="80"/>
      <c r="AD39" s="60">
        <f t="shared" si="7"/>
        <v>0</v>
      </c>
      <c r="AE39" s="61"/>
      <c r="AF39" s="61"/>
      <c r="AG39" s="61"/>
      <c r="AH39" s="61"/>
      <c r="AI39" s="60">
        <f t="shared" si="8"/>
        <v>0</v>
      </c>
      <c r="AJ39" s="80"/>
      <c r="AK39" s="80"/>
      <c r="AL39" s="80"/>
      <c r="AM39" s="80"/>
      <c r="AN39" s="80"/>
      <c r="AO39" s="80"/>
      <c r="AP39" s="60">
        <f t="shared" si="9"/>
        <v>0</v>
      </c>
      <c r="AQ39" s="81"/>
      <c r="AR39" s="111"/>
      <c r="AS39" s="111"/>
      <c r="AT39" s="111">
        <f t="shared" si="10"/>
        <v>0</v>
      </c>
      <c r="AU39" s="80"/>
      <c r="AV39" s="80"/>
      <c r="AW39" s="80"/>
      <c r="AX39" s="59">
        <f t="shared" si="11"/>
        <v>0</v>
      </c>
      <c r="AY39" s="61"/>
      <c r="AZ39" s="61"/>
      <c r="BA39" s="61"/>
      <c r="BB39" s="61"/>
      <c r="BC39" s="61"/>
      <c r="BD39" s="59">
        <f t="shared" si="12"/>
        <v>0</v>
      </c>
      <c r="BE39" s="62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85"/>
      <c r="BS39" s="86"/>
      <c r="BT39" s="85"/>
      <c r="BU39" s="85"/>
      <c r="BV39" s="82"/>
    </row>
    <row r="40" spans="1:74" ht="13.8">
      <c r="A40" s="1"/>
      <c r="B40" s="28">
        <v>34</v>
      </c>
      <c r="C40" s="84"/>
      <c r="D40" s="61"/>
      <c r="E40" s="84"/>
      <c r="F40" s="87"/>
      <c r="G40" s="84"/>
      <c r="H40" s="79"/>
      <c r="I40" s="61"/>
      <c r="J40" s="61"/>
      <c r="K40" s="91">
        <f t="shared" si="0"/>
        <v>0</v>
      </c>
      <c r="L40" s="61"/>
      <c r="M40" s="61"/>
      <c r="N40" s="92">
        <f t="shared" si="1"/>
        <v>0</v>
      </c>
      <c r="O40" s="61"/>
      <c r="P40" s="61"/>
      <c r="Q40" s="92">
        <f t="shared" si="2"/>
        <v>0</v>
      </c>
      <c r="R40" s="88"/>
      <c r="S40" s="88"/>
      <c r="T40" s="93">
        <f t="shared" si="5"/>
        <v>0</v>
      </c>
      <c r="U40" s="61"/>
      <c r="V40" s="61"/>
      <c r="W40" s="61"/>
      <c r="X40" s="60">
        <f t="shared" si="6"/>
        <v>0</v>
      </c>
      <c r="Y40" s="80"/>
      <c r="Z40" s="80"/>
      <c r="AA40" s="80"/>
      <c r="AB40" s="80"/>
      <c r="AC40" s="80"/>
      <c r="AD40" s="60">
        <f t="shared" si="7"/>
        <v>0</v>
      </c>
      <c r="AE40" s="61"/>
      <c r="AF40" s="61"/>
      <c r="AG40" s="61"/>
      <c r="AH40" s="61"/>
      <c r="AI40" s="60">
        <f t="shared" si="8"/>
        <v>0</v>
      </c>
      <c r="AJ40" s="80"/>
      <c r="AK40" s="80"/>
      <c r="AL40" s="80"/>
      <c r="AM40" s="80"/>
      <c r="AN40" s="80"/>
      <c r="AO40" s="80"/>
      <c r="AP40" s="60">
        <f t="shared" si="9"/>
        <v>0</v>
      </c>
      <c r="AQ40" s="81"/>
      <c r="AR40" s="111"/>
      <c r="AS40" s="111"/>
      <c r="AT40" s="111">
        <f t="shared" si="10"/>
        <v>0</v>
      </c>
      <c r="AU40" s="80"/>
      <c r="AV40" s="80"/>
      <c r="AW40" s="80"/>
      <c r="AX40" s="59">
        <f t="shared" si="11"/>
        <v>0</v>
      </c>
      <c r="AY40" s="61"/>
      <c r="AZ40" s="61"/>
      <c r="BA40" s="61"/>
      <c r="BB40" s="61"/>
      <c r="BC40" s="61"/>
      <c r="BD40" s="59">
        <f t="shared" si="12"/>
        <v>0</v>
      </c>
      <c r="BE40" s="62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85"/>
      <c r="BS40" s="86"/>
      <c r="BT40" s="85"/>
      <c r="BU40" s="85"/>
      <c r="BV40" s="89"/>
    </row>
    <row r="41" spans="1:74" s="8" customFormat="1" ht="13.8">
      <c r="A41" s="7"/>
      <c r="B41" s="28">
        <v>35</v>
      </c>
      <c r="C41" s="84"/>
      <c r="D41" s="61"/>
      <c r="E41" s="84"/>
      <c r="F41" s="87"/>
      <c r="G41" s="84"/>
      <c r="H41" s="79"/>
      <c r="I41" s="61"/>
      <c r="J41" s="61"/>
      <c r="K41" s="91">
        <f t="shared" si="0"/>
        <v>0</v>
      </c>
      <c r="L41" s="61"/>
      <c r="M41" s="61"/>
      <c r="N41" s="92">
        <f t="shared" si="1"/>
        <v>0</v>
      </c>
      <c r="O41" s="61"/>
      <c r="P41" s="61"/>
      <c r="Q41" s="92">
        <f t="shared" si="2"/>
        <v>0</v>
      </c>
      <c r="R41" s="88"/>
      <c r="S41" s="88"/>
      <c r="T41" s="93">
        <f t="shared" si="5"/>
        <v>0</v>
      </c>
      <c r="U41" s="61"/>
      <c r="V41" s="61"/>
      <c r="W41" s="61"/>
      <c r="X41" s="60">
        <f t="shared" si="6"/>
        <v>0</v>
      </c>
      <c r="Y41" s="80"/>
      <c r="Z41" s="80"/>
      <c r="AA41" s="80"/>
      <c r="AB41" s="80"/>
      <c r="AC41" s="80"/>
      <c r="AD41" s="60">
        <f t="shared" si="7"/>
        <v>0</v>
      </c>
      <c r="AE41" s="61"/>
      <c r="AF41" s="61"/>
      <c r="AG41" s="61"/>
      <c r="AH41" s="61"/>
      <c r="AI41" s="60">
        <f t="shared" si="8"/>
        <v>0</v>
      </c>
      <c r="AJ41" s="80"/>
      <c r="AK41" s="80"/>
      <c r="AL41" s="80"/>
      <c r="AM41" s="80"/>
      <c r="AN41" s="80"/>
      <c r="AO41" s="80"/>
      <c r="AP41" s="60">
        <f t="shared" si="9"/>
        <v>0</v>
      </c>
      <c r="AQ41" s="81"/>
      <c r="AR41" s="111"/>
      <c r="AS41" s="111"/>
      <c r="AT41" s="111">
        <f t="shared" si="10"/>
        <v>0</v>
      </c>
      <c r="AU41" s="80"/>
      <c r="AV41" s="80"/>
      <c r="AW41" s="80"/>
      <c r="AX41" s="59">
        <f t="shared" si="11"/>
        <v>0</v>
      </c>
      <c r="AY41" s="61"/>
      <c r="AZ41" s="61"/>
      <c r="BA41" s="61"/>
      <c r="BB41" s="61"/>
      <c r="BC41" s="61"/>
      <c r="BD41" s="59">
        <f t="shared" si="12"/>
        <v>0</v>
      </c>
      <c r="BE41" s="62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85"/>
      <c r="BS41" s="86"/>
      <c r="BT41" s="85"/>
      <c r="BU41" s="85"/>
      <c r="BV41" s="82"/>
    </row>
    <row r="42" spans="1:74" ht="13.8">
      <c r="A42" s="1"/>
      <c r="B42" s="28">
        <v>36</v>
      </c>
      <c r="C42" s="84"/>
      <c r="D42" s="61"/>
      <c r="E42" s="84"/>
      <c r="F42" s="87"/>
      <c r="G42" s="84"/>
      <c r="H42" s="79"/>
      <c r="I42" s="61"/>
      <c r="J42" s="61"/>
      <c r="K42" s="91">
        <f t="shared" si="0"/>
        <v>0</v>
      </c>
      <c r="L42" s="61"/>
      <c r="M42" s="61"/>
      <c r="N42" s="92">
        <f t="shared" si="1"/>
        <v>0</v>
      </c>
      <c r="O42" s="61"/>
      <c r="P42" s="61"/>
      <c r="Q42" s="92">
        <f t="shared" si="2"/>
        <v>0</v>
      </c>
      <c r="R42" s="88"/>
      <c r="S42" s="88"/>
      <c r="T42" s="93">
        <f t="shared" si="5"/>
        <v>0</v>
      </c>
      <c r="U42" s="61"/>
      <c r="V42" s="61"/>
      <c r="W42" s="61"/>
      <c r="X42" s="60">
        <f t="shared" si="6"/>
        <v>0</v>
      </c>
      <c r="Y42" s="80"/>
      <c r="Z42" s="80"/>
      <c r="AA42" s="80"/>
      <c r="AB42" s="80"/>
      <c r="AC42" s="80"/>
      <c r="AD42" s="60">
        <f t="shared" si="7"/>
        <v>0</v>
      </c>
      <c r="AE42" s="61"/>
      <c r="AF42" s="61"/>
      <c r="AG42" s="61"/>
      <c r="AH42" s="61"/>
      <c r="AI42" s="60">
        <f t="shared" si="8"/>
        <v>0</v>
      </c>
      <c r="AJ42" s="80"/>
      <c r="AK42" s="80"/>
      <c r="AL42" s="80"/>
      <c r="AM42" s="80"/>
      <c r="AN42" s="80"/>
      <c r="AO42" s="80"/>
      <c r="AP42" s="60">
        <f t="shared" si="9"/>
        <v>0</v>
      </c>
      <c r="AQ42" s="81"/>
      <c r="AR42" s="111"/>
      <c r="AS42" s="111"/>
      <c r="AT42" s="111">
        <f t="shared" si="10"/>
        <v>0</v>
      </c>
      <c r="AU42" s="80"/>
      <c r="AV42" s="80"/>
      <c r="AW42" s="80"/>
      <c r="AX42" s="59">
        <f t="shared" si="11"/>
        <v>0</v>
      </c>
      <c r="AY42" s="61"/>
      <c r="AZ42" s="61"/>
      <c r="BA42" s="61"/>
      <c r="BB42" s="61"/>
      <c r="BC42" s="61"/>
      <c r="BD42" s="59">
        <f t="shared" si="12"/>
        <v>0</v>
      </c>
      <c r="BE42" s="62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85"/>
      <c r="BS42" s="86"/>
      <c r="BT42" s="85"/>
      <c r="BU42" s="85"/>
      <c r="BV42" s="82"/>
    </row>
    <row r="43" spans="1:74" s="8" customFormat="1" ht="13.8">
      <c r="A43" s="7"/>
      <c r="B43" s="28">
        <v>37</v>
      </c>
      <c r="C43" s="84"/>
      <c r="D43" s="61"/>
      <c r="E43" s="84"/>
      <c r="F43" s="87"/>
      <c r="G43" s="84"/>
      <c r="H43" s="79"/>
      <c r="I43" s="61"/>
      <c r="J43" s="61"/>
      <c r="K43" s="91">
        <f t="shared" si="0"/>
        <v>0</v>
      </c>
      <c r="L43" s="61"/>
      <c r="M43" s="61"/>
      <c r="N43" s="92">
        <f t="shared" si="1"/>
        <v>0</v>
      </c>
      <c r="O43" s="61"/>
      <c r="P43" s="61"/>
      <c r="Q43" s="92">
        <f t="shared" si="2"/>
        <v>0</v>
      </c>
      <c r="R43" s="88"/>
      <c r="S43" s="88"/>
      <c r="T43" s="93">
        <f t="shared" si="5"/>
        <v>0</v>
      </c>
      <c r="U43" s="61"/>
      <c r="V43" s="61"/>
      <c r="W43" s="61"/>
      <c r="X43" s="60">
        <f t="shared" si="6"/>
        <v>0</v>
      </c>
      <c r="Y43" s="80"/>
      <c r="Z43" s="80"/>
      <c r="AA43" s="80"/>
      <c r="AB43" s="80"/>
      <c r="AC43" s="80"/>
      <c r="AD43" s="60">
        <f t="shared" si="7"/>
        <v>0</v>
      </c>
      <c r="AE43" s="61"/>
      <c r="AF43" s="61"/>
      <c r="AG43" s="61"/>
      <c r="AH43" s="61"/>
      <c r="AI43" s="60">
        <f t="shared" si="8"/>
        <v>0</v>
      </c>
      <c r="AJ43" s="80"/>
      <c r="AK43" s="80"/>
      <c r="AL43" s="80"/>
      <c r="AM43" s="80"/>
      <c r="AN43" s="80"/>
      <c r="AO43" s="80"/>
      <c r="AP43" s="60">
        <f t="shared" si="9"/>
        <v>0</v>
      </c>
      <c r="AQ43" s="81"/>
      <c r="AR43" s="111"/>
      <c r="AS43" s="111"/>
      <c r="AT43" s="111">
        <f t="shared" si="10"/>
        <v>0</v>
      </c>
      <c r="AU43" s="80"/>
      <c r="AV43" s="80"/>
      <c r="AW43" s="80"/>
      <c r="AX43" s="59">
        <f t="shared" si="11"/>
        <v>0</v>
      </c>
      <c r="AY43" s="61"/>
      <c r="AZ43" s="61"/>
      <c r="BA43" s="61"/>
      <c r="BB43" s="61"/>
      <c r="BC43" s="61"/>
      <c r="BD43" s="59">
        <f t="shared" si="12"/>
        <v>0</v>
      </c>
      <c r="BE43" s="62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85"/>
      <c r="BS43" s="86"/>
      <c r="BT43" s="85"/>
      <c r="BU43" s="85"/>
      <c r="BV43" s="82"/>
    </row>
    <row r="44" spans="1:74" s="8" customFormat="1" ht="13.8">
      <c r="A44" s="7"/>
      <c r="B44" s="28">
        <v>38</v>
      </c>
      <c r="C44" s="84"/>
      <c r="D44" s="61"/>
      <c r="E44" s="84"/>
      <c r="F44" s="87"/>
      <c r="G44" s="84"/>
      <c r="H44" s="79"/>
      <c r="I44" s="61"/>
      <c r="J44" s="61"/>
      <c r="K44" s="91">
        <f t="shared" si="0"/>
        <v>0</v>
      </c>
      <c r="L44" s="61"/>
      <c r="M44" s="61"/>
      <c r="N44" s="92">
        <f t="shared" si="1"/>
        <v>0</v>
      </c>
      <c r="O44" s="61"/>
      <c r="P44" s="61"/>
      <c r="Q44" s="92">
        <f t="shared" si="2"/>
        <v>0</v>
      </c>
      <c r="R44" s="88"/>
      <c r="S44" s="88"/>
      <c r="T44" s="93">
        <f t="shared" si="5"/>
        <v>0</v>
      </c>
      <c r="U44" s="61"/>
      <c r="V44" s="61"/>
      <c r="W44" s="61"/>
      <c r="X44" s="60">
        <f t="shared" si="6"/>
        <v>0</v>
      </c>
      <c r="Y44" s="80"/>
      <c r="Z44" s="80"/>
      <c r="AA44" s="80"/>
      <c r="AB44" s="80"/>
      <c r="AC44" s="80"/>
      <c r="AD44" s="60">
        <f t="shared" si="7"/>
        <v>0</v>
      </c>
      <c r="AE44" s="61"/>
      <c r="AF44" s="61"/>
      <c r="AG44" s="61"/>
      <c r="AH44" s="61"/>
      <c r="AI44" s="60">
        <f t="shared" si="8"/>
        <v>0</v>
      </c>
      <c r="AJ44" s="80"/>
      <c r="AK44" s="80"/>
      <c r="AL44" s="80"/>
      <c r="AM44" s="80"/>
      <c r="AN44" s="80"/>
      <c r="AO44" s="80"/>
      <c r="AP44" s="60">
        <f t="shared" si="9"/>
        <v>0</v>
      </c>
      <c r="AQ44" s="81"/>
      <c r="AR44" s="111"/>
      <c r="AS44" s="111"/>
      <c r="AT44" s="111">
        <f t="shared" si="10"/>
        <v>0</v>
      </c>
      <c r="AU44" s="80"/>
      <c r="AV44" s="80"/>
      <c r="AW44" s="80"/>
      <c r="AX44" s="59">
        <f t="shared" si="11"/>
        <v>0</v>
      </c>
      <c r="AY44" s="61"/>
      <c r="AZ44" s="61"/>
      <c r="BA44" s="61"/>
      <c r="BB44" s="61"/>
      <c r="BC44" s="61"/>
      <c r="BD44" s="59">
        <f t="shared" si="12"/>
        <v>0</v>
      </c>
      <c r="BE44" s="62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85"/>
      <c r="BS44" s="86"/>
      <c r="BT44" s="85"/>
      <c r="BU44" s="85"/>
      <c r="BV44" s="82"/>
    </row>
    <row r="45" spans="1:74" s="8" customFormat="1" ht="13.8">
      <c r="A45" s="7"/>
      <c r="B45" s="28">
        <v>39</v>
      </c>
      <c r="C45" s="84"/>
      <c r="D45" s="61"/>
      <c r="E45" s="84"/>
      <c r="F45" s="87"/>
      <c r="G45" s="84"/>
      <c r="H45" s="79"/>
      <c r="I45" s="61"/>
      <c r="J45" s="61"/>
      <c r="K45" s="91">
        <f t="shared" si="0"/>
        <v>0</v>
      </c>
      <c r="L45" s="61"/>
      <c r="M45" s="61"/>
      <c r="N45" s="92">
        <f t="shared" si="1"/>
        <v>0</v>
      </c>
      <c r="O45" s="61"/>
      <c r="P45" s="61"/>
      <c r="Q45" s="92">
        <f t="shared" si="2"/>
        <v>0</v>
      </c>
      <c r="R45" s="88"/>
      <c r="S45" s="88"/>
      <c r="T45" s="93">
        <f t="shared" si="5"/>
        <v>0</v>
      </c>
      <c r="U45" s="61"/>
      <c r="V45" s="61"/>
      <c r="W45" s="61"/>
      <c r="X45" s="60">
        <f t="shared" si="6"/>
        <v>0</v>
      </c>
      <c r="Y45" s="80"/>
      <c r="Z45" s="80"/>
      <c r="AA45" s="80"/>
      <c r="AB45" s="80"/>
      <c r="AC45" s="80"/>
      <c r="AD45" s="60">
        <f t="shared" si="7"/>
        <v>0</v>
      </c>
      <c r="AE45" s="61"/>
      <c r="AF45" s="61"/>
      <c r="AG45" s="61"/>
      <c r="AH45" s="61"/>
      <c r="AI45" s="60">
        <f t="shared" si="8"/>
        <v>0</v>
      </c>
      <c r="AJ45" s="80"/>
      <c r="AK45" s="80"/>
      <c r="AL45" s="80"/>
      <c r="AM45" s="80"/>
      <c r="AN45" s="80"/>
      <c r="AO45" s="80"/>
      <c r="AP45" s="60">
        <f t="shared" si="9"/>
        <v>0</v>
      </c>
      <c r="AQ45" s="81"/>
      <c r="AR45" s="111"/>
      <c r="AS45" s="111"/>
      <c r="AT45" s="111">
        <f t="shared" si="10"/>
        <v>0</v>
      </c>
      <c r="AU45" s="80"/>
      <c r="AV45" s="80"/>
      <c r="AW45" s="80"/>
      <c r="AX45" s="59">
        <f t="shared" si="11"/>
        <v>0</v>
      </c>
      <c r="AY45" s="61"/>
      <c r="AZ45" s="61"/>
      <c r="BA45" s="61"/>
      <c r="BB45" s="61"/>
      <c r="BC45" s="61"/>
      <c r="BD45" s="59">
        <f t="shared" si="12"/>
        <v>0</v>
      </c>
      <c r="BE45" s="62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85"/>
      <c r="BS45" s="86"/>
      <c r="BT45" s="85"/>
      <c r="BU45" s="85"/>
      <c r="BV45" s="82"/>
    </row>
    <row r="46" spans="1:74" s="8" customFormat="1" ht="13.8">
      <c r="A46" s="7"/>
      <c r="B46" s="28">
        <v>40</v>
      </c>
      <c r="C46" s="84"/>
      <c r="D46" s="61"/>
      <c r="E46" s="84"/>
      <c r="F46" s="87"/>
      <c r="G46" s="84"/>
      <c r="H46" s="79"/>
      <c r="I46" s="61"/>
      <c r="J46" s="61"/>
      <c r="K46" s="91">
        <f t="shared" si="0"/>
        <v>0</v>
      </c>
      <c r="L46" s="64"/>
      <c r="M46" s="64"/>
      <c r="N46" s="92">
        <f t="shared" si="1"/>
        <v>0</v>
      </c>
      <c r="O46" s="64"/>
      <c r="P46" s="64"/>
      <c r="Q46" s="92">
        <f t="shared" si="2"/>
        <v>0</v>
      </c>
      <c r="R46" s="88"/>
      <c r="S46" s="88"/>
      <c r="T46" s="93">
        <f t="shared" si="5"/>
        <v>0</v>
      </c>
      <c r="U46" s="61"/>
      <c r="V46" s="61"/>
      <c r="W46" s="61"/>
      <c r="X46" s="60">
        <f t="shared" si="6"/>
        <v>0</v>
      </c>
      <c r="Y46" s="80"/>
      <c r="Z46" s="80"/>
      <c r="AA46" s="80"/>
      <c r="AB46" s="80"/>
      <c r="AC46" s="80"/>
      <c r="AD46" s="60">
        <f t="shared" si="7"/>
        <v>0</v>
      </c>
      <c r="AE46" s="61"/>
      <c r="AF46" s="61"/>
      <c r="AG46" s="61"/>
      <c r="AH46" s="61"/>
      <c r="AI46" s="60">
        <f t="shared" si="8"/>
        <v>0</v>
      </c>
      <c r="AJ46" s="80"/>
      <c r="AK46" s="80"/>
      <c r="AL46" s="80"/>
      <c r="AM46" s="80"/>
      <c r="AN46" s="80"/>
      <c r="AO46" s="80"/>
      <c r="AP46" s="60">
        <f t="shared" si="9"/>
        <v>0</v>
      </c>
      <c r="AQ46" s="81"/>
      <c r="AR46" s="111"/>
      <c r="AS46" s="111"/>
      <c r="AT46" s="111">
        <f t="shared" si="10"/>
        <v>0</v>
      </c>
      <c r="AU46" s="80"/>
      <c r="AV46" s="80"/>
      <c r="AW46" s="80"/>
      <c r="AX46" s="59">
        <f t="shared" si="11"/>
        <v>0</v>
      </c>
      <c r="AY46" s="61"/>
      <c r="AZ46" s="61"/>
      <c r="BA46" s="61"/>
      <c r="BB46" s="61"/>
      <c r="BC46" s="61"/>
      <c r="BD46" s="59">
        <f t="shared" si="12"/>
        <v>0</v>
      </c>
      <c r="BE46" s="62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85"/>
      <c r="BS46" s="86"/>
      <c r="BT46" s="85"/>
      <c r="BU46" s="85"/>
      <c r="BV46" s="83"/>
    </row>
    <row r="47" spans="1:74" s="8" customFormat="1" ht="13.8">
      <c r="A47" s="7"/>
      <c r="B47" s="28">
        <v>41</v>
      </c>
      <c r="C47" s="84"/>
      <c r="D47" s="61"/>
      <c r="E47" s="84"/>
      <c r="F47" s="87"/>
      <c r="G47" s="84"/>
      <c r="H47" s="79"/>
      <c r="I47" s="61"/>
      <c r="J47" s="61"/>
      <c r="K47" s="91">
        <f t="shared" si="0"/>
        <v>0</v>
      </c>
      <c r="L47" s="61"/>
      <c r="M47" s="61"/>
      <c r="N47" s="92">
        <f t="shared" si="1"/>
        <v>0</v>
      </c>
      <c r="O47" s="61"/>
      <c r="P47" s="61"/>
      <c r="Q47" s="92">
        <f t="shared" si="2"/>
        <v>0</v>
      </c>
      <c r="R47" s="88"/>
      <c r="S47" s="88"/>
      <c r="T47" s="93">
        <f t="shared" si="5"/>
        <v>0</v>
      </c>
      <c r="U47" s="61"/>
      <c r="V47" s="61"/>
      <c r="W47" s="61"/>
      <c r="X47" s="60">
        <f t="shared" si="6"/>
        <v>0</v>
      </c>
      <c r="Y47" s="80"/>
      <c r="Z47" s="80"/>
      <c r="AA47" s="80"/>
      <c r="AB47" s="80"/>
      <c r="AC47" s="80"/>
      <c r="AD47" s="60">
        <f t="shared" si="7"/>
        <v>0</v>
      </c>
      <c r="AE47" s="61"/>
      <c r="AF47" s="61"/>
      <c r="AG47" s="61"/>
      <c r="AH47" s="61"/>
      <c r="AI47" s="60">
        <f t="shared" si="8"/>
        <v>0</v>
      </c>
      <c r="AJ47" s="80"/>
      <c r="AK47" s="80"/>
      <c r="AL47" s="80"/>
      <c r="AM47" s="80"/>
      <c r="AN47" s="80"/>
      <c r="AO47" s="80"/>
      <c r="AP47" s="60">
        <f t="shared" si="9"/>
        <v>0</v>
      </c>
      <c r="AQ47" s="81"/>
      <c r="AR47" s="111"/>
      <c r="AS47" s="111"/>
      <c r="AT47" s="111">
        <f t="shared" si="10"/>
        <v>0</v>
      </c>
      <c r="AU47" s="80"/>
      <c r="AV47" s="80"/>
      <c r="AW47" s="80"/>
      <c r="AX47" s="59">
        <f t="shared" si="11"/>
        <v>0</v>
      </c>
      <c r="AY47" s="61"/>
      <c r="AZ47" s="61"/>
      <c r="BA47" s="61"/>
      <c r="BB47" s="61"/>
      <c r="BC47" s="61"/>
      <c r="BD47" s="59">
        <f t="shared" si="12"/>
        <v>0</v>
      </c>
      <c r="BE47" s="62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85"/>
      <c r="BS47" s="86"/>
      <c r="BT47" s="85"/>
      <c r="BU47" s="85"/>
      <c r="BV47" s="82"/>
    </row>
    <row r="48" spans="1:74" ht="13.8">
      <c r="A48" s="1"/>
      <c r="B48" s="28">
        <v>42</v>
      </c>
      <c r="C48" s="84"/>
      <c r="D48" s="61"/>
      <c r="E48" s="84"/>
      <c r="F48" s="87"/>
      <c r="G48" s="84"/>
      <c r="H48" s="79"/>
      <c r="I48" s="61"/>
      <c r="J48" s="61"/>
      <c r="K48" s="91">
        <f t="shared" si="0"/>
        <v>0</v>
      </c>
      <c r="L48" s="61"/>
      <c r="M48" s="61"/>
      <c r="N48" s="92">
        <f t="shared" si="1"/>
        <v>0</v>
      </c>
      <c r="O48" s="61"/>
      <c r="P48" s="61"/>
      <c r="Q48" s="92">
        <f t="shared" si="2"/>
        <v>0</v>
      </c>
      <c r="R48" s="88"/>
      <c r="S48" s="88"/>
      <c r="T48" s="93">
        <f t="shared" si="5"/>
        <v>0</v>
      </c>
      <c r="U48" s="61"/>
      <c r="V48" s="61"/>
      <c r="W48" s="61"/>
      <c r="X48" s="60">
        <f t="shared" si="6"/>
        <v>0</v>
      </c>
      <c r="Y48" s="80"/>
      <c r="Z48" s="80"/>
      <c r="AA48" s="80"/>
      <c r="AB48" s="80"/>
      <c r="AC48" s="80"/>
      <c r="AD48" s="60">
        <f t="shared" si="7"/>
        <v>0</v>
      </c>
      <c r="AE48" s="61"/>
      <c r="AF48" s="61"/>
      <c r="AG48" s="61"/>
      <c r="AH48" s="61"/>
      <c r="AI48" s="60">
        <f t="shared" si="8"/>
        <v>0</v>
      </c>
      <c r="AJ48" s="80"/>
      <c r="AK48" s="80"/>
      <c r="AL48" s="80"/>
      <c r="AM48" s="80"/>
      <c r="AN48" s="80"/>
      <c r="AO48" s="80"/>
      <c r="AP48" s="60">
        <f t="shared" si="9"/>
        <v>0</v>
      </c>
      <c r="AQ48" s="81"/>
      <c r="AR48" s="111"/>
      <c r="AS48" s="111"/>
      <c r="AT48" s="111">
        <f t="shared" si="10"/>
        <v>0</v>
      </c>
      <c r="AU48" s="80"/>
      <c r="AV48" s="80"/>
      <c r="AW48" s="80"/>
      <c r="AX48" s="59">
        <f t="shared" si="11"/>
        <v>0</v>
      </c>
      <c r="AY48" s="61"/>
      <c r="AZ48" s="61"/>
      <c r="BA48" s="61"/>
      <c r="BB48" s="61"/>
      <c r="BC48" s="61"/>
      <c r="BD48" s="59">
        <f t="shared" si="12"/>
        <v>0</v>
      </c>
      <c r="BE48" s="62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85"/>
      <c r="BS48" s="86"/>
      <c r="BT48" s="85"/>
      <c r="BU48" s="85"/>
      <c r="BV48" s="82"/>
    </row>
    <row r="49" spans="1:74" s="8" customFormat="1" ht="13.8">
      <c r="A49" s="7"/>
      <c r="B49" s="28">
        <v>43</v>
      </c>
      <c r="C49" s="84"/>
      <c r="D49" s="61"/>
      <c r="E49" s="84"/>
      <c r="F49" s="87"/>
      <c r="G49" s="84"/>
      <c r="H49" s="79"/>
      <c r="I49" s="61"/>
      <c r="J49" s="61"/>
      <c r="K49" s="91">
        <f t="shared" si="0"/>
        <v>0</v>
      </c>
      <c r="L49" s="61"/>
      <c r="M49" s="61"/>
      <c r="N49" s="92">
        <f t="shared" si="1"/>
        <v>0</v>
      </c>
      <c r="O49" s="61"/>
      <c r="P49" s="61"/>
      <c r="Q49" s="92">
        <f t="shared" si="2"/>
        <v>0</v>
      </c>
      <c r="R49" s="88"/>
      <c r="S49" s="88"/>
      <c r="T49" s="93">
        <f t="shared" si="5"/>
        <v>0</v>
      </c>
      <c r="U49" s="61"/>
      <c r="V49" s="61"/>
      <c r="W49" s="61"/>
      <c r="X49" s="60">
        <f t="shared" si="6"/>
        <v>0</v>
      </c>
      <c r="Y49" s="80"/>
      <c r="Z49" s="80"/>
      <c r="AA49" s="80"/>
      <c r="AB49" s="80"/>
      <c r="AC49" s="80"/>
      <c r="AD49" s="60">
        <f t="shared" si="7"/>
        <v>0</v>
      </c>
      <c r="AE49" s="61"/>
      <c r="AF49" s="61"/>
      <c r="AG49" s="61"/>
      <c r="AH49" s="61"/>
      <c r="AI49" s="60">
        <f t="shared" si="8"/>
        <v>0</v>
      </c>
      <c r="AJ49" s="80"/>
      <c r="AK49" s="80"/>
      <c r="AL49" s="80"/>
      <c r="AM49" s="80"/>
      <c r="AN49" s="80"/>
      <c r="AO49" s="80"/>
      <c r="AP49" s="60">
        <f t="shared" si="9"/>
        <v>0</v>
      </c>
      <c r="AQ49" s="81"/>
      <c r="AR49" s="111"/>
      <c r="AS49" s="111"/>
      <c r="AT49" s="111">
        <f t="shared" si="10"/>
        <v>0</v>
      </c>
      <c r="AU49" s="80"/>
      <c r="AV49" s="80"/>
      <c r="AW49" s="80"/>
      <c r="AX49" s="59">
        <f t="shared" si="11"/>
        <v>0</v>
      </c>
      <c r="AY49" s="61"/>
      <c r="AZ49" s="61"/>
      <c r="BA49" s="61"/>
      <c r="BB49" s="61"/>
      <c r="BC49" s="61"/>
      <c r="BD49" s="59">
        <f t="shared" si="12"/>
        <v>0</v>
      </c>
      <c r="BE49" s="62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85"/>
      <c r="BS49" s="86"/>
      <c r="BT49" s="85"/>
      <c r="BU49" s="85"/>
      <c r="BV49" s="82"/>
    </row>
    <row r="50" spans="1:74" s="8" customFormat="1" ht="13.8">
      <c r="A50" s="7"/>
      <c r="B50" s="28">
        <v>44</v>
      </c>
      <c r="C50" s="84"/>
      <c r="D50" s="61"/>
      <c r="E50" s="84"/>
      <c r="F50" s="87"/>
      <c r="G50" s="84"/>
      <c r="H50" s="79"/>
      <c r="I50" s="61"/>
      <c r="J50" s="61"/>
      <c r="K50" s="91">
        <f t="shared" si="0"/>
        <v>0</v>
      </c>
      <c r="L50" s="61"/>
      <c r="M50" s="61"/>
      <c r="N50" s="92">
        <f t="shared" si="1"/>
        <v>0</v>
      </c>
      <c r="O50" s="61"/>
      <c r="P50" s="61"/>
      <c r="Q50" s="92">
        <f t="shared" si="2"/>
        <v>0</v>
      </c>
      <c r="R50" s="88"/>
      <c r="S50" s="88"/>
      <c r="T50" s="93">
        <f t="shared" si="5"/>
        <v>0</v>
      </c>
      <c r="U50" s="61"/>
      <c r="V50" s="61"/>
      <c r="W50" s="61"/>
      <c r="X50" s="60">
        <f t="shared" si="6"/>
        <v>0</v>
      </c>
      <c r="Y50" s="80"/>
      <c r="Z50" s="80"/>
      <c r="AA50" s="80"/>
      <c r="AB50" s="80"/>
      <c r="AC50" s="80"/>
      <c r="AD50" s="60">
        <f t="shared" si="7"/>
        <v>0</v>
      </c>
      <c r="AE50" s="61"/>
      <c r="AF50" s="61"/>
      <c r="AG50" s="61"/>
      <c r="AH50" s="61"/>
      <c r="AI50" s="60">
        <f t="shared" si="8"/>
        <v>0</v>
      </c>
      <c r="AJ50" s="80"/>
      <c r="AK50" s="80"/>
      <c r="AL50" s="80"/>
      <c r="AM50" s="80"/>
      <c r="AN50" s="80"/>
      <c r="AO50" s="80"/>
      <c r="AP50" s="60">
        <f t="shared" si="9"/>
        <v>0</v>
      </c>
      <c r="AQ50" s="81"/>
      <c r="AR50" s="111"/>
      <c r="AS50" s="111"/>
      <c r="AT50" s="111">
        <f t="shared" si="10"/>
        <v>0</v>
      </c>
      <c r="AU50" s="80"/>
      <c r="AV50" s="80"/>
      <c r="AW50" s="80"/>
      <c r="AX50" s="59">
        <f t="shared" si="11"/>
        <v>0</v>
      </c>
      <c r="AY50" s="61"/>
      <c r="AZ50" s="61"/>
      <c r="BA50" s="61"/>
      <c r="BB50" s="61"/>
      <c r="BC50" s="61"/>
      <c r="BD50" s="59">
        <f t="shared" si="12"/>
        <v>0</v>
      </c>
      <c r="BE50" s="62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85"/>
      <c r="BS50" s="86"/>
      <c r="BT50" s="85"/>
      <c r="BU50" s="85"/>
      <c r="BV50" s="82"/>
    </row>
    <row r="51" spans="1:74" s="8" customFormat="1" ht="13.8">
      <c r="A51" s="7"/>
      <c r="B51" s="28">
        <v>45</v>
      </c>
      <c r="C51" s="84"/>
      <c r="D51" s="61"/>
      <c r="E51" s="84"/>
      <c r="F51" s="87"/>
      <c r="G51" s="84"/>
      <c r="H51" s="79"/>
      <c r="I51" s="61"/>
      <c r="J51" s="61"/>
      <c r="K51" s="91">
        <f t="shared" si="0"/>
        <v>0</v>
      </c>
      <c r="L51" s="61"/>
      <c r="M51" s="61"/>
      <c r="N51" s="92">
        <f t="shared" si="1"/>
        <v>0</v>
      </c>
      <c r="O51" s="61"/>
      <c r="P51" s="61"/>
      <c r="Q51" s="92">
        <f t="shared" si="2"/>
        <v>0</v>
      </c>
      <c r="R51" s="88"/>
      <c r="S51" s="88"/>
      <c r="T51" s="93">
        <f t="shared" si="5"/>
        <v>0</v>
      </c>
      <c r="U51" s="61"/>
      <c r="V51" s="61"/>
      <c r="W51" s="61"/>
      <c r="X51" s="60">
        <f t="shared" si="6"/>
        <v>0</v>
      </c>
      <c r="Y51" s="80"/>
      <c r="Z51" s="80"/>
      <c r="AA51" s="80"/>
      <c r="AB51" s="80"/>
      <c r="AC51" s="80"/>
      <c r="AD51" s="60">
        <f t="shared" si="7"/>
        <v>0</v>
      </c>
      <c r="AE51" s="61"/>
      <c r="AF51" s="61"/>
      <c r="AG51" s="61"/>
      <c r="AH51" s="61"/>
      <c r="AI51" s="60">
        <f t="shared" si="8"/>
        <v>0</v>
      </c>
      <c r="AJ51" s="80"/>
      <c r="AK51" s="80"/>
      <c r="AL51" s="80"/>
      <c r="AM51" s="80"/>
      <c r="AN51" s="80"/>
      <c r="AO51" s="80"/>
      <c r="AP51" s="60">
        <f t="shared" si="9"/>
        <v>0</v>
      </c>
      <c r="AQ51" s="81"/>
      <c r="AR51" s="111"/>
      <c r="AS51" s="111"/>
      <c r="AT51" s="111">
        <f t="shared" si="10"/>
        <v>0</v>
      </c>
      <c r="AU51" s="80"/>
      <c r="AV51" s="80"/>
      <c r="AW51" s="80"/>
      <c r="AX51" s="59">
        <f t="shared" si="11"/>
        <v>0</v>
      </c>
      <c r="AY51" s="61"/>
      <c r="AZ51" s="61"/>
      <c r="BA51" s="61"/>
      <c r="BB51" s="61"/>
      <c r="BC51" s="61"/>
      <c r="BD51" s="59">
        <f t="shared" si="12"/>
        <v>0</v>
      </c>
      <c r="BE51" s="62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85"/>
      <c r="BS51" s="86"/>
      <c r="BT51" s="85"/>
      <c r="BU51" s="85"/>
      <c r="BV51" s="82"/>
    </row>
    <row r="52" spans="1:74" s="8" customFormat="1" ht="13.8">
      <c r="A52" s="7"/>
      <c r="B52" s="28">
        <v>46</v>
      </c>
      <c r="C52" s="84"/>
      <c r="D52" s="61"/>
      <c r="E52" s="84"/>
      <c r="F52" s="87"/>
      <c r="G52" s="84"/>
      <c r="H52" s="79"/>
      <c r="I52" s="61"/>
      <c r="J52" s="61"/>
      <c r="K52" s="91">
        <f t="shared" si="0"/>
        <v>0</v>
      </c>
      <c r="L52" s="61"/>
      <c r="M52" s="61"/>
      <c r="N52" s="92">
        <f t="shared" si="1"/>
        <v>0</v>
      </c>
      <c r="O52" s="61"/>
      <c r="P52" s="61"/>
      <c r="Q52" s="92">
        <f t="shared" si="2"/>
        <v>0</v>
      </c>
      <c r="R52" s="88"/>
      <c r="S52" s="88"/>
      <c r="T52" s="93">
        <f t="shared" si="5"/>
        <v>0</v>
      </c>
      <c r="U52" s="61"/>
      <c r="V52" s="61"/>
      <c r="W52" s="61"/>
      <c r="X52" s="60">
        <f t="shared" si="6"/>
        <v>0</v>
      </c>
      <c r="Y52" s="80"/>
      <c r="Z52" s="80"/>
      <c r="AA52" s="80"/>
      <c r="AB52" s="80"/>
      <c r="AC52" s="80"/>
      <c r="AD52" s="60">
        <f t="shared" si="7"/>
        <v>0</v>
      </c>
      <c r="AE52" s="61"/>
      <c r="AF52" s="61"/>
      <c r="AG52" s="61"/>
      <c r="AH52" s="61"/>
      <c r="AI52" s="60">
        <f t="shared" si="8"/>
        <v>0</v>
      </c>
      <c r="AJ52" s="80"/>
      <c r="AK52" s="80"/>
      <c r="AL52" s="80"/>
      <c r="AM52" s="80"/>
      <c r="AN52" s="80"/>
      <c r="AO52" s="80"/>
      <c r="AP52" s="60">
        <f t="shared" si="9"/>
        <v>0</v>
      </c>
      <c r="AQ52" s="81"/>
      <c r="AR52" s="111"/>
      <c r="AS52" s="111"/>
      <c r="AT52" s="111">
        <f t="shared" si="10"/>
        <v>0</v>
      </c>
      <c r="AU52" s="80"/>
      <c r="AV52" s="80"/>
      <c r="AW52" s="80"/>
      <c r="AX52" s="59">
        <f t="shared" si="11"/>
        <v>0</v>
      </c>
      <c r="AY52" s="61"/>
      <c r="AZ52" s="61"/>
      <c r="BA52" s="61"/>
      <c r="BB52" s="61"/>
      <c r="BC52" s="61"/>
      <c r="BD52" s="59">
        <f t="shared" si="12"/>
        <v>0</v>
      </c>
      <c r="BE52" s="62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85"/>
      <c r="BS52" s="86"/>
      <c r="BT52" s="85"/>
      <c r="BU52" s="85"/>
      <c r="BV52" s="82"/>
    </row>
    <row r="53" spans="1:74" s="8" customFormat="1" ht="13.8">
      <c r="A53" s="7"/>
      <c r="B53" s="28">
        <v>47</v>
      </c>
      <c r="C53" s="84"/>
      <c r="D53" s="61"/>
      <c r="E53" s="84"/>
      <c r="F53" s="87"/>
      <c r="G53" s="84"/>
      <c r="H53" s="79"/>
      <c r="I53" s="61"/>
      <c r="J53" s="61"/>
      <c r="K53" s="91">
        <f t="shared" si="0"/>
        <v>0</v>
      </c>
      <c r="L53" s="61"/>
      <c r="M53" s="61"/>
      <c r="N53" s="92">
        <f t="shared" si="1"/>
        <v>0</v>
      </c>
      <c r="O53" s="61"/>
      <c r="P53" s="61"/>
      <c r="Q53" s="92">
        <f t="shared" si="2"/>
        <v>0</v>
      </c>
      <c r="R53" s="88"/>
      <c r="S53" s="88"/>
      <c r="T53" s="93">
        <f t="shared" si="5"/>
        <v>0</v>
      </c>
      <c r="U53" s="61"/>
      <c r="V53" s="61"/>
      <c r="W53" s="61"/>
      <c r="X53" s="60">
        <f t="shared" si="6"/>
        <v>0</v>
      </c>
      <c r="Y53" s="80"/>
      <c r="Z53" s="80"/>
      <c r="AA53" s="80"/>
      <c r="AB53" s="80"/>
      <c r="AC53" s="80"/>
      <c r="AD53" s="60">
        <f t="shared" si="7"/>
        <v>0</v>
      </c>
      <c r="AE53" s="61"/>
      <c r="AF53" s="61"/>
      <c r="AG53" s="61"/>
      <c r="AH53" s="61"/>
      <c r="AI53" s="60">
        <f t="shared" si="8"/>
        <v>0</v>
      </c>
      <c r="AJ53" s="80"/>
      <c r="AK53" s="80"/>
      <c r="AL53" s="80"/>
      <c r="AM53" s="80"/>
      <c r="AN53" s="80"/>
      <c r="AO53" s="80"/>
      <c r="AP53" s="60">
        <f t="shared" si="9"/>
        <v>0</v>
      </c>
      <c r="AQ53" s="81"/>
      <c r="AR53" s="111"/>
      <c r="AS53" s="111"/>
      <c r="AT53" s="111">
        <f t="shared" si="10"/>
        <v>0</v>
      </c>
      <c r="AU53" s="80"/>
      <c r="AV53" s="80"/>
      <c r="AW53" s="80"/>
      <c r="AX53" s="59">
        <f t="shared" si="11"/>
        <v>0</v>
      </c>
      <c r="AY53" s="61"/>
      <c r="AZ53" s="61"/>
      <c r="BA53" s="61"/>
      <c r="BB53" s="61"/>
      <c r="BC53" s="61"/>
      <c r="BD53" s="59">
        <f t="shared" si="12"/>
        <v>0</v>
      </c>
      <c r="BE53" s="62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85"/>
      <c r="BS53" s="86"/>
      <c r="BT53" s="85"/>
      <c r="BU53" s="85"/>
      <c r="BV53" s="82"/>
    </row>
    <row r="54" spans="1:74" ht="13.8">
      <c r="A54" s="1"/>
      <c r="B54" s="28">
        <v>48</v>
      </c>
      <c r="C54" s="84"/>
      <c r="D54" s="61"/>
      <c r="E54" s="84"/>
      <c r="F54" s="87"/>
      <c r="G54" s="84"/>
      <c r="H54" s="79"/>
      <c r="I54" s="61"/>
      <c r="J54" s="61"/>
      <c r="K54" s="91">
        <f t="shared" si="0"/>
        <v>0</v>
      </c>
      <c r="L54" s="61"/>
      <c r="M54" s="61"/>
      <c r="N54" s="92">
        <f t="shared" si="1"/>
        <v>0</v>
      </c>
      <c r="O54" s="61"/>
      <c r="P54" s="61"/>
      <c r="Q54" s="92">
        <f t="shared" si="2"/>
        <v>0</v>
      </c>
      <c r="R54" s="88"/>
      <c r="S54" s="88"/>
      <c r="T54" s="93">
        <f t="shared" si="5"/>
        <v>0</v>
      </c>
      <c r="U54" s="61"/>
      <c r="V54" s="61"/>
      <c r="W54" s="61"/>
      <c r="X54" s="60">
        <f t="shared" si="6"/>
        <v>0</v>
      </c>
      <c r="Y54" s="80"/>
      <c r="Z54" s="80"/>
      <c r="AA54" s="80"/>
      <c r="AB54" s="80"/>
      <c r="AC54" s="80"/>
      <c r="AD54" s="60">
        <f t="shared" si="7"/>
        <v>0</v>
      </c>
      <c r="AE54" s="61"/>
      <c r="AF54" s="61"/>
      <c r="AG54" s="61"/>
      <c r="AH54" s="61"/>
      <c r="AI54" s="60">
        <f t="shared" si="8"/>
        <v>0</v>
      </c>
      <c r="AJ54" s="80"/>
      <c r="AK54" s="80"/>
      <c r="AL54" s="80"/>
      <c r="AM54" s="80"/>
      <c r="AN54" s="80"/>
      <c r="AO54" s="80"/>
      <c r="AP54" s="60">
        <f t="shared" si="9"/>
        <v>0</v>
      </c>
      <c r="AQ54" s="81"/>
      <c r="AR54" s="111"/>
      <c r="AS54" s="111"/>
      <c r="AT54" s="111">
        <f t="shared" si="10"/>
        <v>0</v>
      </c>
      <c r="AU54" s="80"/>
      <c r="AV54" s="80"/>
      <c r="AW54" s="80"/>
      <c r="AX54" s="59">
        <f t="shared" si="11"/>
        <v>0</v>
      </c>
      <c r="AY54" s="61"/>
      <c r="AZ54" s="61"/>
      <c r="BA54" s="61"/>
      <c r="BB54" s="61"/>
      <c r="BC54" s="61"/>
      <c r="BD54" s="59">
        <f t="shared" si="12"/>
        <v>0</v>
      </c>
      <c r="BE54" s="62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85"/>
      <c r="BS54" s="86"/>
      <c r="BT54" s="85"/>
      <c r="BU54" s="85"/>
      <c r="BV54" s="82"/>
    </row>
    <row r="55" spans="1:74" ht="13.8">
      <c r="A55" s="1"/>
      <c r="B55" s="28">
        <v>49</v>
      </c>
      <c r="C55" s="84"/>
      <c r="D55" s="61"/>
      <c r="E55" s="84"/>
      <c r="F55" s="87"/>
      <c r="G55" s="84"/>
      <c r="H55" s="79"/>
      <c r="I55" s="61"/>
      <c r="J55" s="61"/>
      <c r="K55" s="91">
        <f t="shared" si="0"/>
        <v>0</v>
      </c>
      <c r="L55" s="61"/>
      <c r="M55" s="61"/>
      <c r="N55" s="92">
        <f t="shared" si="1"/>
        <v>0</v>
      </c>
      <c r="O55" s="61"/>
      <c r="P55" s="61"/>
      <c r="Q55" s="92">
        <f t="shared" si="2"/>
        <v>0</v>
      </c>
      <c r="R55" s="88"/>
      <c r="S55" s="88"/>
      <c r="T55" s="93">
        <f t="shared" si="5"/>
        <v>0</v>
      </c>
      <c r="U55" s="61"/>
      <c r="V55" s="61"/>
      <c r="W55" s="61"/>
      <c r="X55" s="60">
        <f t="shared" si="6"/>
        <v>0</v>
      </c>
      <c r="Y55" s="80"/>
      <c r="Z55" s="80"/>
      <c r="AA55" s="80"/>
      <c r="AB55" s="80"/>
      <c r="AC55" s="80"/>
      <c r="AD55" s="60">
        <f t="shared" si="7"/>
        <v>0</v>
      </c>
      <c r="AE55" s="61"/>
      <c r="AF55" s="61"/>
      <c r="AG55" s="61"/>
      <c r="AH55" s="61"/>
      <c r="AI55" s="60">
        <f t="shared" si="8"/>
        <v>0</v>
      </c>
      <c r="AJ55" s="80"/>
      <c r="AK55" s="80"/>
      <c r="AL55" s="80"/>
      <c r="AM55" s="80"/>
      <c r="AN55" s="80"/>
      <c r="AO55" s="80"/>
      <c r="AP55" s="60">
        <f t="shared" si="9"/>
        <v>0</v>
      </c>
      <c r="AQ55" s="81"/>
      <c r="AR55" s="111"/>
      <c r="AS55" s="111"/>
      <c r="AT55" s="111">
        <f t="shared" si="10"/>
        <v>0</v>
      </c>
      <c r="AU55" s="80"/>
      <c r="AV55" s="80"/>
      <c r="AW55" s="80"/>
      <c r="AX55" s="59">
        <f t="shared" si="11"/>
        <v>0</v>
      </c>
      <c r="AY55" s="61"/>
      <c r="AZ55" s="61"/>
      <c r="BA55" s="61"/>
      <c r="BB55" s="61"/>
      <c r="BC55" s="61"/>
      <c r="BD55" s="59">
        <f t="shared" si="12"/>
        <v>0</v>
      </c>
      <c r="BE55" s="62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85"/>
      <c r="BS55" s="86"/>
      <c r="BT55" s="85"/>
      <c r="BU55" s="85"/>
      <c r="BV55" s="82"/>
    </row>
    <row r="56" spans="1:74" s="8" customFormat="1" ht="13.8">
      <c r="A56" s="7"/>
      <c r="B56" s="28">
        <v>50</v>
      </c>
      <c r="C56" s="84"/>
      <c r="D56" s="61"/>
      <c r="E56" s="84"/>
      <c r="F56" s="87"/>
      <c r="G56" s="84"/>
      <c r="H56" s="79"/>
      <c r="I56" s="61"/>
      <c r="J56" s="61"/>
      <c r="K56" s="91">
        <f t="shared" si="0"/>
        <v>0</v>
      </c>
      <c r="L56" s="61"/>
      <c r="M56" s="61"/>
      <c r="N56" s="92">
        <f t="shared" si="1"/>
        <v>0</v>
      </c>
      <c r="O56" s="61"/>
      <c r="P56" s="61"/>
      <c r="Q56" s="92">
        <f t="shared" si="2"/>
        <v>0</v>
      </c>
      <c r="R56" s="88"/>
      <c r="S56" s="88"/>
      <c r="T56" s="93">
        <f t="shared" si="5"/>
        <v>0</v>
      </c>
      <c r="U56" s="61"/>
      <c r="V56" s="61"/>
      <c r="W56" s="61"/>
      <c r="X56" s="60">
        <f t="shared" si="6"/>
        <v>0</v>
      </c>
      <c r="Y56" s="80"/>
      <c r="Z56" s="80"/>
      <c r="AA56" s="80"/>
      <c r="AB56" s="80"/>
      <c r="AC56" s="80"/>
      <c r="AD56" s="60">
        <f>SUM(Y56:AC56)</f>
        <v>0</v>
      </c>
      <c r="AE56" s="61"/>
      <c r="AF56" s="61"/>
      <c r="AG56" s="61"/>
      <c r="AH56" s="61"/>
      <c r="AI56" s="60">
        <f t="shared" si="8"/>
        <v>0</v>
      </c>
      <c r="AJ56" s="80"/>
      <c r="AK56" s="80"/>
      <c r="AL56" s="80"/>
      <c r="AM56" s="80"/>
      <c r="AN56" s="80"/>
      <c r="AO56" s="80"/>
      <c r="AP56" s="60">
        <f t="shared" si="9"/>
        <v>0</v>
      </c>
      <c r="AQ56" s="81"/>
      <c r="AR56" s="111"/>
      <c r="AS56" s="111"/>
      <c r="AT56" s="111">
        <f t="shared" si="10"/>
        <v>0</v>
      </c>
      <c r="AU56" s="80"/>
      <c r="AV56" s="80"/>
      <c r="AW56" s="80"/>
      <c r="AX56" s="59">
        <f t="shared" si="11"/>
        <v>0</v>
      </c>
      <c r="AY56" s="61"/>
      <c r="AZ56" s="61"/>
      <c r="BA56" s="61"/>
      <c r="BB56" s="61"/>
      <c r="BC56" s="61"/>
      <c r="BD56" s="59">
        <f t="shared" si="12"/>
        <v>0</v>
      </c>
      <c r="BE56" s="62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85"/>
      <c r="BS56" s="86"/>
      <c r="BT56" s="85"/>
      <c r="BU56" s="85"/>
      <c r="BV56" s="82"/>
    </row>
    <row r="57" spans="1:74">
      <c r="B57" s="96"/>
      <c r="C57" s="96" t="s">
        <v>5</v>
      </c>
      <c r="D57" s="97"/>
      <c r="E57" s="98"/>
      <c r="F57" s="99"/>
      <c r="G57" s="98"/>
      <c r="H57" s="100"/>
      <c r="I57" s="101">
        <f t="shared" ref="I57:Y57" si="13">SUM(I7:I56)</f>
        <v>4</v>
      </c>
      <c r="J57" s="101">
        <f t="shared" si="13"/>
        <v>4</v>
      </c>
      <c r="K57" s="102">
        <f t="shared" si="13"/>
        <v>8</v>
      </c>
      <c r="L57" s="101">
        <f t="shared" si="13"/>
        <v>4</v>
      </c>
      <c r="M57" s="101">
        <f t="shared" si="13"/>
        <v>3</v>
      </c>
      <c r="N57" s="103">
        <f t="shared" si="13"/>
        <v>7</v>
      </c>
      <c r="O57" s="101">
        <f t="shared" si="13"/>
        <v>6</v>
      </c>
      <c r="P57" s="101">
        <f t="shared" si="13"/>
        <v>2</v>
      </c>
      <c r="Q57" s="101">
        <f t="shared" si="13"/>
        <v>8</v>
      </c>
      <c r="R57" s="101">
        <f t="shared" si="13"/>
        <v>14</v>
      </c>
      <c r="S57" s="101">
        <f t="shared" si="13"/>
        <v>9</v>
      </c>
      <c r="T57" s="101">
        <f t="shared" si="13"/>
        <v>23</v>
      </c>
      <c r="U57" s="101">
        <f t="shared" si="13"/>
        <v>1</v>
      </c>
      <c r="V57" s="101">
        <f t="shared" si="13"/>
        <v>1</v>
      </c>
      <c r="W57" s="101">
        <f t="shared" si="13"/>
        <v>1</v>
      </c>
      <c r="X57" s="101">
        <f t="shared" si="13"/>
        <v>3</v>
      </c>
      <c r="Y57" s="101">
        <f t="shared" si="13"/>
        <v>1</v>
      </c>
      <c r="Z57" s="101">
        <f t="shared" ref="Z57:AC57" si="14">SUM(Z7:Z56)</f>
        <v>0</v>
      </c>
      <c r="AA57" s="101">
        <f t="shared" si="14"/>
        <v>0</v>
      </c>
      <c r="AB57" s="101">
        <f t="shared" si="14"/>
        <v>0</v>
      </c>
      <c r="AC57" s="101">
        <f t="shared" si="14"/>
        <v>0</v>
      </c>
      <c r="AD57" s="104">
        <f t="shared" si="7"/>
        <v>1</v>
      </c>
      <c r="AE57" s="101">
        <f t="shared" ref="AE57:AP57" si="15">SUM(AE7:AE56)</f>
        <v>8</v>
      </c>
      <c r="AF57" s="101">
        <f t="shared" si="15"/>
        <v>0</v>
      </c>
      <c r="AG57" s="101">
        <f t="shared" si="15"/>
        <v>0</v>
      </c>
      <c r="AH57" s="101">
        <f t="shared" si="15"/>
        <v>0</v>
      </c>
      <c r="AI57" s="101">
        <f t="shared" si="15"/>
        <v>8</v>
      </c>
      <c r="AJ57" s="101">
        <f t="shared" si="15"/>
        <v>0</v>
      </c>
      <c r="AK57" s="101">
        <f t="shared" si="15"/>
        <v>0</v>
      </c>
      <c r="AL57" s="101">
        <f t="shared" si="15"/>
        <v>0</v>
      </c>
      <c r="AM57" s="101">
        <f t="shared" si="15"/>
        <v>0</v>
      </c>
      <c r="AN57" s="101">
        <f t="shared" si="15"/>
        <v>0</v>
      </c>
      <c r="AO57" s="101">
        <f t="shared" si="15"/>
        <v>0</v>
      </c>
      <c r="AP57" s="101">
        <f t="shared" si="15"/>
        <v>0</v>
      </c>
      <c r="AQ57" s="105"/>
      <c r="AR57" s="101">
        <f>SUM(AR7:AR56)</f>
        <v>3</v>
      </c>
      <c r="AS57" s="101">
        <f>SUM(AS7:AS56)</f>
        <v>1</v>
      </c>
      <c r="AT57" s="101">
        <f>SUM(AT7:AT56)</f>
        <v>4</v>
      </c>
      <c r="AU57" s="101">
        <f t="shared" ref="AU57:BD57" si="16">SUM(AU7:AU56)</f>
        <v>2</v>
      </c>
      <c r="AV57" s="101">
        <f t="shared" si="16"/>
        <v>0</v>
      </c>
      <c r="AW57" s="101">
        <f t="shared" si="16"/>
        <v>1</v>
      </c>
      <c r="AX57" s="101">
        <f t="shared" si="16"/>
        <v>3</v>
      </c>
      <c r="AY57" s="101">
        <f t="shared" si="16"/>
        <v>0</v>
      </c>
      <c r="AZ57" s="101">
        <f t="shared" si="16"/>
        <v>0</v>
      </c>
      <c r="BA57" s="101">
        <f t="shared" si="16"/>
        <v>0</v>
      </c>
      <c r="BB57" s="101">
        <f t="shared" si="16"/>
        <v>0</v>
      </c>
      <c r="BC57" s="101">
        <f t="shared" si="16"/>
        <v>0</v>
      </c>
      <c r="BD57" s="101">
        <f t="shared" si="16"/>
        <v>0</v>
      </c>
      <c r="BE57" s="101"/>
      <c r="BF57" s="96"/>
      <c r="BG57" s="96"/>
      <c r="BH57" s="96"/>
      <c r="BI57" s="96"/>
      <c r="BJ57" s="96"/>
      <c r="BK57" s="96"/>
      <c r="BL57" s="96"/>
      <c r="BM57" s="96"/>
      <c r="BN57" s="99">
        <f>SUM(BN7:BN56)</f>
        <v>0</v>
      </c>
      <c r="BO57" s="99">
        <f>SUM(BO7:BO56)</f>
        <v>0</v>
      </c>
      <c r="BP57" s="96"/>
      <c r="BQ57" s="96"/>
      <c r="BR57" s="106"/>
      <c r="BS57" s="106"/>
      <c r="BT57" s="106"/>
      <c r="BU57" s="106"/>
      <c r="BV57" s="107"/>
    </row>
    <row r="58" spans="1:74" ht="14.4">
      <c r="J58" s="10"/>
      <c r="K58" s="10"/>
      <c r="L58" s="10"/>
      <c r="M58" s="11"/>
      <c r="N58" s="12"/>
      <c r="O58" s="11"/>
      <c r="P58" s="11"/>
      <c r="U58" s="3"/>
      <c r="V58" s="3"/>
      <c r="W58" s="3"/>
      <c r="X58" s="5"/>
      <c r="Y58" s="5"/>
      <c r="Z58" s="5"/>
      <c r="AA58" s="5"/>
      <c r="AB58" s="5"/>
      <c r="AC58" s="5"/>
      <c r="AD58" s="5"/>
      <c r="AE58" s="3"/>
      <c r="BQ58" s="72"/>
    </row>
    <row r="59" spans="1:74" ht="13.8" thickBot="1">
      <c r="B59" s="139" t="s">
        <v>31</v>
      </c>
      <c r="C59" s="139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9"/>
      <c r="S59" s="39"/>
      <c r="T59" s="39"/>
      <c r="U59" s="35"/>
      <c r="V59" s="35"/>
      <c r="W59" s="35"/>
      <c r="X59" s="40"/>
      <c r="Y59" s="40"/>
      <c r="Z59" s="40"/>
      <c r="AA59" s="40"/>
      <c r="AB59" s="40"/>
      <c r="AC59" s="40"/>
      <c r="AD59" s="40"/>
      <c r="AE59" s="35"/>
      <c r="AF59" s="34"/>
      <c r="AG59" s="34"/>
      <c r="AH59" s="34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Q59" s="72"/>
      <c r="BS59" s="74"/>
    </row>
    <row r="60" spans="1:74" ht="16.2" thickBot="1">
      <c r="A60" s="6"/>
      <c r="B60" s="30"/>
      <c r="C60" s="113" t="s">
        <v>111</v>
      </c>
      <c r="D60" s="113"/>
      <c r="E60" s="113"/>
      <c r="F60" s="30"/>
      <c r="G60" s="114" t="s">
        <v>32</v>
      </c>
      <c r="H60" s="114"/>
      <c r="I60" s="114" t="s">
        <v>33</v>
      </c>
      <c r="J60" s="114"/>
      <c r="K60" s="114"/>
      <c r="L60" s="114"/>
      <c r="M60" s="114"/>
      <c r="N60" s="114" t="s">
        <v>34</v>
      </c>
      <c r="O60" s="114"/>
      <c r="P60" s="114"/>
      <c r="Q60" s="114"/>
      <c r="R60" s="114" t="s">
        <v>35</v>
      </c>
      <c r="S60" s="114"/>
      <c r="T60" s="114"/>
      <c r="U60" s="114"/>
      <c r="V60" s="114" t="s">
        <v>36</v>
      </c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 t="s">
        <v>37</v>
      </c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 t="s">
        <v>38</v>
      </c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S60" s="74"/>
      <c r="BT60" s="9"/>
    </row>
    <row r="61" spans="1:74" ht="13.8" thickBot="1">
      <c r="A61" s="6"/>
      <c r="B61" s="30"/>
      <c r="C61" s="30"/>
      <c r="D61" s="30"/>
      <c r="E61" s="30"/>
      <c r="F61" s="30"/>
      <c r="G61" s="115"/>
      <c r="H61" s="115"/>
      <c r="I61" s="115"/>
      <c r="J61" s="115"/>
      <c r="K61" s="115"/>
      <c r="L61" s="115"/>
      <c r="M61" s="115"/>
      <c r="N61" s="125"/>
      <c r="O61" s="126"/>
      <c r="P61" s="126"/>
      <c r="Q61" s="127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38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S61" s="74"/>
      <c r="BT61" s="9"/>
    </row>
    <row r="62" spans="1:74" ht="13.8" thickBot="1">
      <c r="A62" s="6"/>
      <c r="B62" s="32"/>
      <c r="C62" s="32"/>
      <c r="D62" s="32"/>
      <c r="E62" s="32"/>
      <c r="F62" s="32"/>
      <c r="G62" s="115"/>
      <c r="H62" s="115"/>
      <c r="I62" s="115"/>
      <c r="J62" s="115"/>
      <c r="K62" s="115"/>
      <c r="L62" s="115"/>
      <c r="M62" s="115"/>
      <c r="N62" s="128"/>
      <c r="O62" s="129"/>
      <c r="P62" s="129"/>
      <c r="Q62" s="130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73"/>
      <c r="BS62" s="74"/>
      <c r="BT62" s="9"/>
    </row>
    <row r="63" spans="1:74" ht="13.8" thickBot="1">
      <c r="A63" s="6"/>
      <c r="B63" s="32"/>
      <c r="C63" s="32"/>
      <c r="D63" s="32"/>
      <c r="E63" s="32"/>
      <c r="F63" s="32"/>
      <c r="G63" s="115"/>
      <c r="H63" s="115"/>
      <c r="I63" s="115"/>
      <c r="J63" s="115"/>
      <c r="K63" s="115"/>
      <c r="L63" s="115"/>
      <c r="M63" s="115"/>
      <c r="N63" s="128"/>
      <c r="O63" s="129"/>
      <c r="P63" s="129"/>
      <c r="Q63" s="130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73"/>
      <c r="BR63" s="29"/>
      <c r="BS63" s="75"/>
      <c r="BT63" s="41"/>
      <c r="BU63" s="75"/>
    </row>
    <row r="64" spans="1:74" ht="13.8" thickBot="1">
      <c r="A64" s="6"/>
      <c r="B64" s="32"/>
      <c r="C64" s="32"/>
      <c r="D64" s="32"/>
      <c r="E64" s="32"/>
      <c r="F64" s="32"/>
      <c r="G64" s="115"/>
      <c r="H64" s="115"/>
      <c r="I64" s="115"/>
      <c r="J64" s="115"/>
      <c r="K64" s="115"/>
      <c r="L64" s="115"/>
      <c r="M64" s="115"/>
      <c r="N64" s="131"/>
      <c r="O64" s="132"/>
      <c r="P64" s="132"/>
      <c r="Q64" s="133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73"/>
      <c r="BR64" s="65"/>
      <c r="BS64" s="75"/>
      <c r="BT64" s="150"/>
      <c r="BU64" s="75"/>
    </row>
    <row r="65" spans="1:73">
      <c r="A65" s="6"/>
      <c r="B65" s="32"/>
      <c r="C65" s="32"/>
      <c r="D65" s="32"/>
      <c r="E65" s="32"/>
      <c r="F65" s="32"/>
      <c r="G65" s="33"/>
      <c r="H65" s="33"/>
      <c r="I65" s="34"/>
      <c r="J65" s="34"/>
      <c r="K65" s="34"/>
      <c r="L65" s="34"/>
      <c r="M65" s="35"/>
      <c r="N65" s="35"/>
      <c r="O65" s="35"/>
      <c r="P65" s="35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73"/>
      <c r="BR65" s="65"/>
      <c r="BS65" s="75"/>
      <c r="BT65" s="150"/>
      <c r="BU65" s="75"/>
    </row>
    <row r="66" spans="1:73" ht="13.8" thickBot="1">
      <c r="A66" s="6"/>
      <c r="B66" s="32"/>
      <c r="C66" s="32"/>
      <c r="D66" s="32"/>
      <c r="E66" s="32"/>
      <c r="F66" s="32"/>
      <c r="G66" s="32"/>
      <c r="H66" s="32"/>
      <c r="I66" s="34"/>
      <c r="J66" s="34"/>
      <c r="K66" s="34"/>
      <c r="L66" s="34"/>
      <c r="M66" s="35"/>
      <c r="N66" s="35"/>
      <c r="O66" s="35"/>
      <c r="P66" s="35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73"/>
      <c r="BR66" s="65"/>
      <c r="BS66" s="75"/>
      <c r="BT66" s="150"/>
      <c r="BU66" s="75"/>
    </row>
    <row r="67" spans="1:73" ht="13.8" thickBot="1">
      <c r="A67" s="6"/>
      <c r="B67" s="30"/>
      <c r="C67" s="31" t="s">
        <v>39</v>
      </c>
      <c r="D67" s="30"/>
      <c r="E67" s="30"/>
      <c r="F67" s="70">
        <v>1</v>
      </c>
      <c r="G67" s="114" t="s">
        <v>40</v>
      </c>
      <c r="H67" s="114"/>
      <c r="I67" s="114" t="s">
        <v>33</v>
      </c>
      <c r="J67" s="114"/>
      <c r="K67" s="114"/>
      <c r="L67" s="114"/>
      <c r="M67" s="114"/>
      <c r="N67" s="114" t="s">
        <v>34</v>
      </c>
      <c r="O67" s="114"/>
      <c r="P67" s="114"/>
      <c r="Q67" s="114"/>
      <c r="R67" s="114" t="s">
        <v>35</v>
      </c>
      <c r="S67" s="114"/>
      <c r="T67" s="114"/>
      <c r="U67" s="114"/>
      <c r="V67" s="114" t="s">
        <v>36</v>
      </c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 t="s">
        <v>37</v>
      </c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 t="s">
        <v>38</v>
      </c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73"/>
      <c r="BR67" s="65"/>
      <c r="BS67" s="75"/>
      <c r="BT67" s="150"/>
      <c r="BU67" s="75"/>
    </row>
    <row r="68" spans="1:73" ht="13.8" thickBot="1">
      <c r="A68" s="6"/>
      <c r="B68" s="30"/>
      <c r="C68" s="30"/>
      <c r="D68" s="30"/>
      <c r="E68" s="30"/>
      <c r="F68" s="30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38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73"/>
      <c r="BR68" s="65"/>
      <c r="BS68" s="75"/>
      <c r="BT68" s="150"/>
      <c r="BU68" s="75"/>
    </row>
    <row r="69" spans="1:73" ht="13.8" thickBot="1">
      <c r="A69" s="6"/>
      <c r="B69" s="32"/>
      <c r="C69" s="123" t="s">
        <v>70</v>
      </c>
      <c r="D69" s="123"/>
      <c r="E69" s="123"/>
      <c r="F69" s="32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73"/>
      <c r="BR69" s="66"/>
      <c r="BS69" s="75"/>
      <c r="BT69" s="150"/>
      <c r="BU69" s="75"/>
    </row>
    <row r="70" spans="1:73" ht="13.8" thickBot="1">
      <c r="A70" s="6"/>
      <c r="B70" s="32"/>
      <c r="C70" s="123" t="s">
        <v>69</v>
      </c>
      <c r="D70" s="123"/>
      <c r="E70" s="123"/>
      <c r="F70" s="32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73"/>
      <c r="BR70" s="67"/>
      <c r="BS70" s="75"/>
      <c r="BT70" s="150"/>
      <c r="BU70" s="75"/>
    </row>
    <row r="71" spans="1:73" ht="13.8" thickBot="1">
      <c r="A71" s="6"/>
      <c r="B71" s="32"/>
      <c r="C71" s="32"/>
      <c r="D71" s="32"/>
      <c r="E71" s="32"/>
      <c r="F71" s="32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73"/>
      <c r="BR71" s="65"/>
      <c r="BS71" s="75"/>
      <c r="BT71" s="150"/>
      <c r="BU71" s="75"/>
    </row>
    <row r="72" spans="1:73" ht="13.8" thickBot="1">
      <c r="A72" s="6"/>
      <c r="B72" s="36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5"/>
      <c r="T72" s="35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7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73"/>
      <c r="BR72" s="68"/>
      <c r="BS72" s="75"/>
      <c r="BT72" s="150"/>
      <c r="BU72" s="75"/>
    </row>
    <row r="73" spans="1:73" ht="13.8" thickBot="1">
      <c r="A73" s="6"/>
      <c r="B73" s="30"/>
      <c r="C73" s="30" t="s">
        <v>89</v>
      </c>
      <c r="D73" s="30"/>
      <c r="E73" s="30"/>
      <c r="F73" s="70">
        <v>2</v>
      </c>
      <c r="G73" s="114" t="s">
        <v>40</v>
      </c>
      <c r="H73" s="114"/>
      <c r="I73" s="114" t="s">
        <v>33</v>
      </c>
      <c r="J73" s="114"/>
      <c r="K73" s="114"/>
      <c r="L73" s="114"/>
      <c r="M73" s="114"/>
      <c r="N73" s="114" t="s">
        <v>34</v>
      </c>
      <c r="O73" s="114"/>
      <c r="P73" s="114"/>
      <c r="Q73" s="114"/>
      <c r="R73" s="114" t="s">
        <v>35</v>
      </c>
      <c r="S73" s="114"/>
      <c r="T73" s="114"/>
      <c r="U73" s="114"/>
      <c r="V73" s="114" t="s">
        <v>36</v>
      </c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 t="s">
        <v>37</v>
      </c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 t="s">
        <v>38</v>
      </c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73"/>
      <c r="BR73" s="68"/>
      <c r="BS73" s="75"/>
      <c r="BT73" s="150"/>
      <c r="BU73" s="75"/>
    </row>
    <row r="74" spans="1:73" ht="13.8" thickBot="1">
      <c r="A74" s="6"/>
      <c r="B74" s="30"/>
      <c r="C74" s="32" t="s">
        <v>90</v>
      </c>
      <c r="D74" s="32"/>
      <c r="E74" s="30"/>
      <c r="F74" s="30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38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73"/>
      <c r="BR74" s="65"/>
      <c r="BS74" s="75"/>
      <c r="BT74" s="150"/>
      <c r="BU74" s="75"/>
    </row>
    <row r="75" spans="1:73" ht="13.8" thickBot="1">
      <c r="A75" s="6"/>
      <c r="B75" s="32"/>
      <c r="C75" s="32" t="s">
        <v>91</v>
      </c>
      <c r="D75" s="32"/>
      <c r="E75" s="32"/>
      <c r="F75" s="32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73"/>
      <c r="BR75" s="42" t="s">
        <v>41</v>
      </c>
      <c r="BS75" s="75"/>
      <c r="BT75" s="43" t="s">
        <v>42</v>
      </c>
      <c r="BU75" s="75"/>
    </row>
    <row r="76" spans="1:73" ht="13.8" thickBot="1">
      <c r="A76" s="6"/>
      <c r="B76" s="32"/>
      <c r="C76" s="32"/>
      <c r="D76" s="32"/>
      <c r="E76" s="32"/>
      <c r="F76" s="32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73"/>
      <c r="BR76" s="29"/>
      <c r="BS76" s="75"/>
      <c r="BT76" s="29"/>
      <c r="BU76" s="75"/>
    </row>
    <row r="77" spans="1:73" ht="13.8" thickBot="1">
      <c r="A77" s="6"/>
      <c r="B77" s="32"/>
      <c r="C77" s="32"/>
      <c r="D77" s="32"/>
      <c r="E77" s="32"/>
      <c r="F77" s="32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73"/>
      <c r="BR77" s="29"/>
      <c r="BS77" s="75"/>
      <c r="BT77" s="29"/>
      <c r="BU77" s="75"/>
    </row>
    <row r="78" spans="1:73" ht="13.8" thickBot="1">
      <c r="A78" s="6"/>
      <c r="B78" s="36"/>
      <c r="C78" s="34"/>
      <c r="D78" s="38"/>
      <c r="E78" s="38"/>
      <c r="F78" s="38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7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73"/>
      <c r="BS78" s="74"/>
      <c r="BU78" s="74"/>
    </row>
    <row r="79" spans="1:73" ht="13.8" thickBot="1">
      <c r="A79" s="6"/>
      <c r="B79" s="30"/>
      <c r="C79" s="30"/>
      <c r="D79" s="30"/>
      <c r="E79" s="30"/>
      <c r="F79" s="70">
        <v>3</v>
      </c>
      <c r="G79" s="114" t="s">
        <v>40</v>
      </c>
      <c r="H79" s="114"/>
      <c r="I79" s="114" t="s">
        <v>33</v>
      </c>
      <c r="J79" s="114"/>
      <c r="K79" s="114"/>
      <c r="L79" s="114"/>
      <c r="M79" s="114"/>
      <c r="N79" s="114" t="s">
        <v>34</v>
      </c>
      <c r="O79" s="114"/>
      <c r="P79" s="114"/>
      <c r="Q79" s="114"/>
      <c r="R79" s="114" t="s">
        <v>35</v>
      </c>
      <c r="S79" s="114"/>
      <c r="T79" s="114"/>
      <c r="U79" s="114"/>
      <c r="V79" s="114" t="s">
        <v>36</v>
      </c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 t="s">
        <v>37</v>
      </c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 t="s">
        <v>38</v>
      </c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73"/>
      <c r="BS79" s="74"/>
      <c r="BU79" s="74"/>
    </row>
    <row r="80" spans="1:73" ht="13.8" thickBot="1">
      <c r="A80" s="6"/>
      <c r="B80" s="30"/>
      <c r="C80" s="30"/>
      <c r="D80" s="30"/>
      <c r="E80" s="30"/>
      <c r="F80" s="30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38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73"/>
      <c r="BS80" s="74"/>
      <c r="BU80" s="74"/>
    </row>
    <row r="81" spans="2:71" ht="13.8" thickBot="1">
      <c r="B81" s="32"/>
      <c r="C81" s="32"/>
      <c r="D81" s="32"/>
      <c r="E81" s="32"/>
      <c r="F81" s="32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Q81" s="74"/>
      <c r="BS81" s="74"/>
    </row>
    <row r="82" spans="2:71" ht="13.8" thickBot="1">
      <c r="B82" s="32"/>
      <c r="C82" s="32"/>
      <c r="D82" s="32"/>
      <c r="E82" s="32"/>
      <c r="F82" s="32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S82" s="74"/>
    </row>
    <row r="83" spans="2:71" ht="13.8" thickBot="1">
      <c r="B83" s="32"/>
      <c r="C83" s="32"/>
      <c r="D83" s="32"/>
      <c r="E83" s="32"/>
      <c r="F83" s="32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</row>
    <row r="84" spans="2:71" ht="13.8" thickBot="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9"/>
      <c r="S84" s="39"/>
      <c r="T84" s="39"/>
      <c r="U84" s="34"/>
      <c r="V84" s="34"/>
      <c r="W84" s="34"/>
      <c r="X84" s="39"/>
      <c r="Y84" s="39"/>
      <c r="Z84" s="39"/>
      <c r="AA84" s="39"/>
      <c r="AB84" s="39"/>
      <c r="AC84" s="39"/>
      <c r="AD84" s="39"/>
      <c r="AE84" s="34"/>
      <c r="AF84" s="34"/>
      <c r="AG84" s="34"/>
      <c r="AH84" s="34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</row>
    <row r="85" spans="2:71" ht="13.8" thickBot="1">
      <c r="B85" s="30"/>
      <c r="C85" s="30"/>
      <c r="D85" s="30"/>
      <c r="E85" s="30"/>
      <c r="F85" s="70">
        <v>4</v>
      </c>
      <c r="G85" s="114" t="s">
        <v>40</v>
      </c>
      <c r="H85" s="114"/>
      <c r="I85" s="114" t="s">
        <v>33</v>
      </c>
      <c r="J85" s="114"/>
      <c r="K85" s="114"/>
      <c r="L85" s="114"/>
      <c r="M85" s="114"/>
      <c r="N85" s="114" t="s">
        <v>34</v>
      </c>
      <c r="O85" s="114"/>
      <c r="P85" s="114"/>
      <c r="Q85" s="114"/>
      <c r="R85" s="114" t="s">
        <v>35</v>
      </c>
      <c r="S85" s="114"/>
      <c r="T85" s="114"/>
      <c r="U85" s="114"/>
      <c r="V85" s="114" t="s">
        <v>36</v>
      </c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 t="s">
        <v>37</v>
      </c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 t="s">
        <v>38</v>
      </c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</row>
    <row r="86" spans="2:71" ht="13.8" thickBot="1">
      <c r="B86" s="30"/>
      <c r="C86" s="30"/>
      <c r="D86" s="30"/>
      <c r="E86" s="30"/>
      <c r="F86" s="30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38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</row>
    <row r="87" spans="2:71" ht="13.8" thickBot="1">
      <c r="B87" s="32"/>
      <c r="C87" s="32"/>
      <c r="D87" s="32"/>
      <c r="E87" s="32"/>
      <c r="F87" s="32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</row>
    <row r="88" spans="2:71" ht="13.8" thickBot="1">
      <c r="B88" s="32"/>
      <c r="C88" s="32"/>
      <c r="D88" s="32"/>
      <c r="E88" s="32"/>
      <c r="F88" s="32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</row>
    <row r="89" spans="2:71" ht="13.8" thickBot="1">
      <c r="B89" s="32"/>
      <c r="C89" s="32"/>
      <c r="D89" s="32"/>
      <c r="E89" s="32"/>
      <c r="F89" s="32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</row>
    <row r="90" spans="2:71" ht="13.8" thickBot="1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9"/>
      <c r="S90" s="39"/>
      <c r="T90" s="39"/>
      <c r="U90" s="34"/>
      <c r="V90" s="34"/>
      <c r="W90" s="34"/>
      <c r="X90" s="39"/>
      <c r="Y90" s="39"/>
      <c r="Z90" s="39"/>
      <c r="AA90" s="39"/>
      <c r="AB90" s="39"/>
      <c r="AC90" s="39"/>
      <c r="AD90" s="39"/>
      <c r="AE90" s="34"/>
      <c r="AF90" s="34"/>
      <c r="AG90" s="34"/>
      <c r="AH90" s="34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</row>
    <row r="91" spans="2:71" ht="13.8" thickBot="1">
      <c r="B91" s="34"/>
      <c r="C91" s="34"/>
      <c r="D91" s="34"/>
      <c r="E91" s="34"/>
      <c r="F91" s="71">
        <v>5</v>
      </c>
      <c r="G91" s="114" t="s">
        <v>40</v>
      </c>
      <c r="H91" s="114"/>
      <c r="I91" s="114" t="s">
        <v>33</v>
      </c>
      <c r="J91" s="114"/>
      <c r="K91" s="114"/>
      <c r="L91" s="114"/>
      <c r="M91" s="114"/>
      <c r="N91" s="114" t="s">
        <v>34</v>
      </c>
      <c r="O91" s="114"/>
      <c r="P91" s="114"/>
      <c r="Q91" s="114"/>
      <c r="R91" s="114" t="s">
        <v>35</v>
      </c>
      <c r="S91" s="114"/>
      <c r="T91" s="114"/>
      <c r="U91" s="114"/>
      <c r="V91" s="114" t="s">
        <v>36</v>
      </c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 t="s">
        <v>37</v>
      </c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 t="s">
        <v>38</v>
      </c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</row>
    <row r="92" spans="2:71" ht="13.8" thickBot="1">
      <c r="B92" s="34"/>
      <c r="C92" s="34"/>
      <c r="D92" s="34"/>
      <c r="E92" s="34"/>
      <c r="F92" s="34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7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</row>
    <row r="93" spans="2:71" ht="13.8" thickBot="1">
      <c r="B93" s="34"/>
      <c r="C93" s="34"/>
      <c r="D93" s="34"/>
      <c r="E93" s="34"/>
      <c r="F93" s="34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</row>
    <row r="94" spans="2:71" ht="13.8" thickBot="1">
      <c r="B94" s="34"/>
      <c r="C94" s="34"/>
      <c r="D94" s="34"/>
      <c r="E94" s="34"/>
      <c r="F94" s="34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</row>
    <row r="95" spans="2:71" ht="13.8" thickBot="1">
      <c r="B95" s="34"/>
      <c r="C95" s="34"/>
      <c r="D95" s="34"/>
      <c r="E95" s="34"/>
      <c r="F95" s="34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</row>
    <row r="96" spans="2:71" ht="13.8" thickBot="1"/>
    <row r="97" spans="2:57" ht="13.8" thickBot="1">
      <c r="B97" s="34"/>
      <c r="C97" s="34"/>
      <c r="D97" s="34"/>
      <c r="E97" s="34"/>
      <c r="F97" s="69">
        <v>6</v>
      </c>
      <c r="G97" s="114" t="s">
        <v>40</v>
      </c>
      <c r="H97" s="114"/>
      <c r="I97" s="114" t="s">
        <v>33</v>
      </c>
      <c r="J97" s="114"/>
      <c r="K97" s="114"/>
      <c r="L97" s="114"/>
      <c r="M97" s="114"/>
      <c r="N97" s="114" t="s">
        <v>34</v>
      </c>
      <c r="O97" s="114"/>
      <c r="P97" s="114"/>
      <c r="Q97" s="114"/>
      <c r="R97" s="114" t="s">
        <v>35</v>
      </c>
      <c r="S97" s="114"/>
      <c r="T97" s="114"/>
      <c r="U97" s="114"/>
      <c r="V97" s="114" t="s">
        <v>36</v>
      </c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 t="s">
        <v>37</v>
      </c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 t="s">
        <v>38</v>
      </c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</row>
    <row r="98" spans="2:57" ht="13.8" thickBot="1">
      <c r="B98" s="34"/>
      <c r="C98" s="34"/>
      <c r="D98" s="34"/>
      <c r="E98" s="34"/>
      <c r="F98" s="34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7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</row>
    <row r="99" spans="2:57" ht="13.8" thickBot="1">
      <c r="B99" s="34"/>
      <c r="C99" s="34"/>
      <c r="D99" s="34"/>
      <c r="E99" s="34"/>
      <c r="F99" s="34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</row>
    <row r="100" spans="2:57" ht="13.8" thickBot="1">
      <c r="B100" s="34"/>
      <c r="C100" s="34"/>
      <c r="D100" s="34"/>
      <c r="E100" s="34"/>
      <c r="F100" s="34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</row>
    <row r="101" spans="2:57" ht="13.8" thickBot="1">
      <c r="B101" s="34"/>
      <c r="C101" s="34"/>
      <c r="D101" s="34"/>
      <c r="E101" s="34"/>
      <c r="F101" s="34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</row>
    <row r="102" spans="2:57" ht="13.8" thickBot="1"/>
    <row r="103" spans="2:57" ht="13.8" thickBot="1">
      <c r="B103" s="34"/>
      <c r="C103" s="34"/>
      <c r="D103" s="34"/>
      <c r="E103" s="34"/>
      <c r="F103" s="69">
        <v>7</v>
      </c>
      <c r="G103" s="114" t="s">
        <v>40</v>
      </c>
      <c r="H103" s="114"/>
      <c r="I103" s="114" t="s">
        <v>33</v>
      </c>
      <c r="J103" s="114"/>
      <c r="K103" s="114"/>
      <c r="L103" s="114"/>
      <c r="M103" s="114"/>
      <c r="N103" s="114" t="s">
        <v>34</v>
      </c>
      <c r="O103" s="114"/>
      <c r="P103" s="114"/>
      <c r="Q103" s="114"/>
      <c r="R103" s="114" t="s">
        <v>35</v>
      </c>
      <c r="S103" s="114"/>
      <c r="T103" s="114"/>
      <c r="U103" s="114"/>
      <c r="V103" s="114" t="s">
        <v>36</v>
      </c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 t="s">
        <v>37</v>
      </c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 t="s">
        <v>38</v>
      </c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</row>
    <row r="104" spans="2:57" ht="13.8" thickBot="1">
      <c r="B104" s="34"/>
      <c r="C104" s="34"/>
      <c r="D104" s="34"/>
      <c r="E104" s="34"/>
      <c r="F104" s="34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7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</row>
    <row r="105" spans="2:57" ht="13.8" thickBot="1">
      <c r="B105" s="34"/>
      <c r="C105" s="34"/>
      <c r="D105" s="34"/>
      <c r="E105" s="34"/>
      <c r="F105" s="34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</row>
    <row r="106" spans="2:57" ht="13.8" thickBot="1">
      <c r="B106" s="34"/>
      <c r="C106" s="34"/>
      <c r="D106" s="34"/>
      <c r="E106" s="34"/>
      <c r="F106" s="34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</row>
    <row r="107" spans="2:57" ht="13.8" thickBot="1">
      <c r="B107" s="34"/>
      <c r="C107" s="34"/>
      <c r="D107" s="34"/>
      <c r="E107" s="34"/>
      <c r="F107" s="34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</row>
    <row r="108" spans="2:57" ht="13.8" thickBot="1"/>
    <row r="109" spans="2:57" ht="13.8" thickBot="1">
      <c r="B109" s="34"/>
      <c r="C109" s="34"/>
      <c r="D109" s="34"/>
      <c r="E109" s="34"/>
      <c r="F109" s="69">
        <v>8</v>
      </c>
      <c r="G109" s="114" t="s">
        <v>40</v>
      </c>
      <c r="H109" s="114"/>
      <c r="I109" s="114" t="s">
        <v>33</v>
      </c>
      <c r="J109" s="114"/>
      <c r="K109" s="114"/>
      <c r="L109" s="114"/>
      <c r="M109" s="114"/>
      <c r="N109" s="114" t="s">
        <v>34</v>
      </c>
      <c r="O109" s="114"/>
      <c r="P109" s="114"/>
      <c r="Q109" s="114"/>
      <c r="R109" s="114" t="s">
        <v>35</v>
      </c>
      <c r="S109" s="114"/>
      <c r="T109" s="114"/>
      <c r="U109" s="114"/>
      <c r="V109" s="114" t="s">
        <v>36</v>
      </c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 t="s">
        <v>37</v>
      </c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 t="s">
        <v>38</v>
      </c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</row>
    <row r="110" spans="2:57" ht="13.8" thickBot="1">
      <c r="B110" s="34"/>
      <c r="C110" s="34"/>
      <c r="D110" s="34"/>
      <c r="E110" s="34"/>
      <c r="F110" s="34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7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</row>
    <row r="111" spans="2:57" ht="13.8" thickBot="1">
      <c r="B111" s="34"/>
      <c r="C111" s="34"/>
      <c r="D111" s="34"/>
      <c r="E111" s="34"/>
      <c r="F111" s="34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</row>
    <row r="112" spans="2:57" ht="13.8" thickBot="1">
      <c r="B112" s="34"/>
      <c r="C112" s="34"/>
      <c r="D112" s="34"/>
      <c r="E112" s="34"/>
      <c r="F112" s="34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</row>
    <row r="113" spans="2:57" ht="13.8" thickBot="1">
      <c r="B113" s="34"/>
      <c r="C113" s="34"/>
      <c r="D113" s="34"/>
      <c r="E113" s="34"/>
      <c r="F113" s="34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</row>
    <row r="114" spans="2:57" ht="13.8" thickBot="1"/>
    <row r="115" spans="2:57" ht="13.8" thickBot="1">
      <c r="B115" s="34"/>
      <c r="C115" s="34"/>
      <c r="D115" s="34"/>
      <c r="E115" s="34"/>
      <c r="F115" s="69">
        <v>9</v>
      </c>
      <c r="G115" s="114" t="s">
        <v>40</v>
      </c>
      <c r="H115" s="114"/>
      <c r="I115" s="114" t="s">
        <v>33</v>
      </c>
      <c r="J115" s="114"/>
      <c r="K115" s="114"/>
      <c r="L115" s="114"/>
      <c r="M115" s="114"/>
      <c r="N115" s="114" t="s">
        <v>34</v>
      </c>
      <c r="O115" s="114"/>
      <c r="P115" s="114"/>
      <c r="Q115" s="114"/>
      <c r="R115" s="114" t="s">
        <v>35</v>
      </c>
      <c r="S115" s="114"/>
      <c r="T115" s="114"/>
      <c r="U115" s="114"/>
      <c r="V115" s="114" t="s">
        <v>36</v>
      </c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 t="s">
        <v>37</v>
      </c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 t="s">
        <v>38</v>
      </c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</row>
    <row r="116" spans="2:57" ht="13.8" thickBot="1">
      <c r="B116" s="34"/>
      <c r="C116" s="34"/>
      <c r="D116" s="34"/>
      <c r="E116" s="34"/>
      <c r="F116" s="34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7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</row>
    <row r="117" spans="2:57" ht="13.8" thickBot="1">
      <c r="B117" s="34"/>
      <c r="C117" s="34"/>
      <c r="D117" s="34"/>
      <c r="E117" s="34"/>
      <c r="F117" s="34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</row>
    <row r="118" spans="2:57" ht="13.8" thickBot="1">
      <c r="B118" s="34"/>
      <c r="C118" s="34"/>
      <c r="D118" s="34"/>
      <c r="E118" s="34"/>
      <c r="F118" s="34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</row>
    <row r="119" spans="2:57" ht="13.8" thickBot="1">
      <c r="B119" s="34"/>
      <c r="C119" s="34"/>
      <c r="D119" s="34"/>
      <c r="E119" s="34"/>
      <c r="F119" s="34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</row>
    <row r="120" spans="2:57" ht="13.8" thickBot="1"/>
    <row r="121" spans="2:57" ht="13.8" thickBot="1">
      <c r="B121" s="34"/>
      <c r="C121" s="34"/>
      <c r="D121" s="34"/>
      <c r="E121" s="34"/>
      <c r="F121" s="69">
        <v>10</v>
      </c>
      <c r="G121" s="114" t="s">
        <v>40</v>
      </c>
      <c r="H121" s="114"/>
      <c r="I121" s="114" t="s">
        <v>33</v>
      </c>
      <c r="J121" s="114"/>
      <c r="K121" s="114"/>
      <c r="L121" s="114"/>
      <c r="M121" s="114"/>
      <c r="N121" s="114" t="s">
        <v>34</v>
      </c>
      <c r="O121" s="114"/>
      <c r="P121" s="114"/>
      <c r="Q121" s="114"/>
      <c r="R121" s="114" t="s">
        <v>35</v>
      </c>
      <c r="S121" s="114"/>
      <c r="T121" s="114"/>
      <c r="U121" s="114"/>
      <c r="V121" s="114" t="s">
        <v>36</v>
      </c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 t="s">
        <v>37</v>
      </c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 t="s">
        <v>38</v>
      </c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</row>
    <row r="122" spans="2:57" ht="13.8" thickBot="1">
      <c r="B122" s="34"/>
      <c r="C122" s="34"/>
      <c r="D122" s="34"/>
      <c r="E122" s="34"/>
      <c r="F122" s="34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7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</row>
    <row r="123" spans="2:57" ht="13.8" thickBot="1">
      <c r="B123" s="34"/>
      <c r="C123" s="34"/>
      <c r="D123" s="34"/>
      <c r="E123" s="34"/>
      <c r="F123" s="34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</row>
    <row r="124" spans="2:57" ht="13.8" thickBot="1">
      <c r="B124" s="34"/>
      <c r="C124" s="34"/>
      <c r="D124" s="34"/>
      <c r="E124" s="34"/>
      <c r="F124" s="34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</row>
    <row r="125" spans="2:57" ht="13.8" thickBot="1">
      <c r="B125" s="34"/>
      <c r="C125" s="34"/>
      <c r="D125" s="34"/>
      <c r="E125" s="34"/>
      <c r="F125" s="34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</row>
  </sheetData>
  <sheetProtection formatCells="0"/>
  <mergeCells count="205">
    <mergeCell ref="AR4:AT5"/>
    <mergeCell ref="AG86:AT89"/>
    <mergeCell ref="AU86:BE89"/>
    <mergeCell ref="G86:H89"/>
    <mergeCell ref="I86:M89"/>
    <mergeCell ref="N86:Q89"/>
    <mergeCell ref="R86:U89"/>
    <mergeCell ref="V86:AF89"/>
    <mergeCell ref="AG80:AT83"/>
    <mergeCell ref="AU80:BE83"/>
    <mergeCell ref="G85:H85"/>
    <mergeCell ref="I85:M85"/>
    <mergeCell ref="N85:Q85"/>
    <mergeCell ref="R85:U85"/>
    <mergeCell ref="V85:AF85"/>
    <mergeCell ref="AG85:AT85"/>
    <mergeCell ref="AU85:BE85"/>
    <mergeCell ref="G80:H83"/>
    <mergeCell ref="I80:M83"/>
    <mergeCell ref="N80:Q83"/>
    <mergeCell ref="R80:U83"/>
    <mergeCell ref="V80:AF83"/>
    <mergeCell ref="R61:U64"/>
    <mergeCell ref="AU74:BE77"/>
    <mergeCell ref="V68:AF71"/>
    <mergeCell ref="G67:H67"/>
    <mergeCell ref="I67:M67"/>
    <mergeCell ref="N67:Q67"/>
    <mergeCell ref="R67:U67"/>
    <mergeCell ref="V67:AF67"/>
    <mergeCell ref="AG67:AT67"/>
    <mergeCell ref="AU67:BE67"/>
    <mergeCell ref="G79:H79"/>
    <mergeCell ref="I79:M79"/>
    <mergeCell ref="N79:Q79"/>
    <mergeCell ref="R79:U79"/>
    <mergeCell ref="V79:AF79"/>
    <mergeCell ref="AG79:AT79"/>
    <mergeCell ref="AU79:BE79"/>
    <mergeCell ref="G74:H77"/>
    <mergeCell ref="I74:M77"/>
    <mergeCell ref="N74:Q77"/>
    <mergeCell ref="R74:U77"/>
    <mergeCell ref="V74:AF77"/>
    <mergeCell ref="AG74:AT77"/>
    <mergeCell ref="B1:AH1"/>
    <mergeCell ref="B4:B6"/>
    <mergeCell ref="I4:Q4"/>
    <mergeCell ref="R4:T5"/>
    <mergeCell ref="AE4:AH4"/>
    <mergeCell ref="I5:K5"/>
    <mergeCell ref="L5:N5"/>
    <mergeCell ref="O5:Q5"/>
    <mergeCell ref="AE5:AH5"/>
    <mergeCell ref="Y5:AD5"/>
    <mergeCell ref="U4:X4"/>
    <mergeCell ref="U5:X5"/>
    <mergeCell ref="Y4:AD4"/>
    <mergeCell ref="B2:D2"/>
    <mergeCell ref="E2:H2"/>
    <mergeCell ref="K2:R2"/>
    <mergeCell ref="S2:Y2"/>
    <mergeCell ref="BS3:BV3"/>
    <mergeCell ref="V60:AF60"/>
    <mergeCell ref="AG60:AT60"/>
    <mergeCell ref="AI4:AI6"/>
    <mergeCell ref="BS4:BU5"/>
    <mergeCell ref="AG68:AT71"/>
    <mergeCell ref="AG91:AT91"/>
    <mergeCell ref="AU91:BE91"/>
    <mergeCell ref="AU68:BE71"/>
    <mergeCell ref="BP4:BQ4"/>
    <mergeCell ref="BP5:BP6"/>
    <mergeCell ref="BQ5:BQ6"/>
    <mergeCell ref="V61:AF64"/>
    <mergeCell ref="BT64:BT74"/>
    <mergeCell ref="AU60:BE60"/>
    <mergeCell ref="AJ4:AP4"/>
    <mergeCell ref="AJ5:AK5"/>
    <mergeCell ref="AL5:AM5"/>
    <mergeCell ref="AN5:AO5"/>
    <mergeCell ref="AQ4:AQ6"/>
    <mergeCell ref="AP5:AP6"/>
    <mergeCell ref="V73:AF73"/>
    <mergeCell ref="AG73:AT73"/>
    <mergeCell ref="AG61:AT64"/>
    <mergeCell ref="G92:H95"/>
    <mergeCell ref="I92:M95"/>
    <mergeCell ref="N92:Q95"/>
    <mergeCell ref="R92:U95"/>
    <mergeCell ref="V92:AF95"/>
    <mergeCell ref="AG92:AT95"/>
    <mergeCell ref="AU92:BE95"/>
    <mergeCell ref="G91:H91"/>
    <mergeCell ref="I91:M91"/>
    <mergeCell ref="N91:Q91"/>
    <mergeCell ref="R91:U91"/>
    <mergeCell ref="V91:AF91"/>
    <mergeCell ref="BN4:BO4"/>
    <mergeCell ref="BJ4:BM4"/>
    <mergeCell ref="BK5:BM5"/>
    <mergeCell ref="BF4:BI4"/>
    <mergeCell ref="BF5:BF6"/>
    <mergeCell ref="BG5:BG6"/>
    <mergeCell ref="AY4:BD4"/>
    <mergeCell ref="AY5:AY6"/>
    <mergeCell ref="AZ5:AZ6"/>
    <mergeCell ref="BA5:BA6"/>
    <mergeCell ref="BB5:BB6"/>
    <mergeCell ref="BD5:BD6"/>
    <mergeCell ref="AU4:AX5"/>
    <mergeCell ref="I73:M73"/>
    <mergeCell ref="N73:Q73"/>
    <mergeCell ref="C69:E69"/>
    <mergeCell ref="C70:E70"/>
    <mergeCell ref="B3:D3"/>
    <mergeCell ref="G61:H64"/>
    <mergeCell ref="I61:M64"/>
    <mergeCell ref="N61:Q64"/>
    <mergeCell ref="E3:H3"/>
    <mergeCell ref="C4:C6"/>
    <mergeCell ref="AU61:BE64"/>
    <mergeCell ref="B59:C59"/>
    <mergeCell ref="I60:M60"/>
    <mergeCell ref="N60:Q60"/>
    <mergeCell ref="R60:U60"/>
    <mergeCell ref="G60:H60"/>
    <mergeCell ref="R73:U73"/>
    <mergeCell ref="AU73:BE73"/>
    <mergeCell ref="G68:H71"/>
    <mergeCell ref="I68:M71"/>
    <mergeCell ref="N68:Q71"/>
    <mergeCell ref="G73:H73"/>
    <mergeCell ref="R68:U71"/>
    <mergeCell ref="G97:H97"/>
    <mergeCell ref="I97:M97"/>
    <mergeCell ref="N97:Q97"/>
    <mergeCell ref="R97:U97"/>
    <mergeCell ref="V97:AF97"/>
    <mergeCell ref="AG97:AT97"/>
    <mergeCell ref="AU97:BE97"/>
    <mergeCell ref="G98:H101"/>
    <mergeCell ref="I98:M101"/>
    <mergeCell ref="N98:Q101"/>
    <mergeCell ref="R98:U101"/>
    <mergeCell ref="V98:AF101"/>
    <mergeCell ref="AG98:AT101"/>
    <mergeCell ref="AU98:BE101"/>
    <mergeCell ref="G103:H103"/>
    <mergeCell ref="I103:M103"/>
    <mergeCell ref="N103:Q103"/>
    <mergeCell ref="R103:U103"/>
    <mergeCell ref="V103:AF103"/>
    <mergeCell ref="AG103:AT103"/>
    <mergeCell ref="AU103:BE103"/>
    <mergeCell ref="G104:H107"/>
    <mergeCell ref="I104:M107"/>
    <mergeCell ref="N104:Q107"/>
    <mergeCell ref="R104:U107"/>
    <mergeCell ref="V104:AF107"/>
    <mergeCell ref="AG104:AT107"/>
    <mergeCell ref="AU104:BE107"/>
    <mergeCell ref="N116:Q119"/>
    <mergeCell ref="R116:U119"/>
    <mergeCell ref="V116:AF119"/>
    <mergeCell ref="AG116:AT119"/>
    <mergeCell ref="AU116:BE119"/>
    <mergeCell ref="G109:H109"/>
    <mergeCell ref="I109:M109"/>
    <mergeCell ref="N109:Q109"/>
    <mergeCell ref="R109:U109"/>
    <mergeCell ref="V109:AF109"/>
    <mergeCell ref="AG109:AT109"/>
    <mergeCell ref="AU109:BE109"/>
    <mergeCell ref="G110:H113"/>
    <mergeCell ref="I110:M113"/>
    <mergeCell ref="N110:Q113"/>
    <mergeCell ref="R110:U113"/>
    <mergeCell ref="V110:AF113"/>
    <mergeCell ref="AG110:AT113"/>
    <mergeCell ref="AU110:BE113"/>
    <mergeCell ref="C60:E60"/>
    <mergeCell ref="G121:H121"/>
    <mergeCell ref="I121:M121"/>
    <mergeCell ref="N121:Q121"/>
    <mergeCell ref="R121:U121"/>
    <mergeCell ref="V121:AF121"/>
    <mergeCell ref="AG121:AT121"/>
    <mergeCell ref="AU121:BE121"/>
    <mergeCell ref="G122:H125"/>
    <mergeCell ref="I122:M125"/>
    <mergeCell ref="N122:Q125"/>
    <mergeCell ref="R122:U125"/>
    <mergeCell ref="V122:AF125"/>
    <mergeCell ref="AG122:AT125"/>
    <mergeCell ref="AU122:BE125"/>
    <mergeCell ref="G115:H115"/>
    <mergeCell ref="I115:M115"/>
    <mergeCell ref="N115:Q115"/>
    <mergeCell ref="R115:U115"/>
    <mergeCell ref="V115:AF115"/>
    <mergeCell ref="AG115:AT115"/>
    <mergeCell ref="AU115:BE115"/>
    <mergeCell ref="G116:H119"/>
    <mergeCell ref="I116:M119"/>
  </mergeCells>
  <printOptions verticalCentered="1"/>
  <pageMargins left="0.23622047244094491" right="0.23622047244094491" top="0.74803149606299213" bottom="0.74803149606299213" header="0.31496062992125984" footer="0.31496062992125984"/>
  <pageSetup paperSize="17" scale="5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219CB0E298984D9B5E458BCB57311A" ma:contentTypeVersion="9" ma:contentTypeDescription="Create a new document." ma:contentTypeScope="" ma:versionID="b918f54482203299b4243c0f2cf63a68">
  <xsd:schema xmlns:xsd="http://www.w3.org/2001/XMLSchema" xmlns:xs="http://www.w3.org/2001/XMLSchema" xmlns:p="http://schemas.microsoft.com/office/2006/metadata/properties" xmlns:ns3="d93c83ca-6ba6-4396-83d6-a9932a8f2203" targetNamespace="http://schemas.microsoft.com/office/2006/metadata/properties" ma:root="true" ma:fieldsID="54cb1b2ac0477c10d15d3b58f03a4c11" ns3:_="">
    <xsd:import namespace="d93c83ca-6ba6-4396-83d6-a9932a8f22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c83ca-6ba6-4396-83d6-a9932a8f22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9AE61B-EB86-4517-9B99-5931AA08A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c83ca-6ba6-4396-83d6-a9932a8f2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D35E92-CDB5-41BB-8922-EB549AB2AD24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d93c83ca-6ba6-4396-83d6-a9932a8f2203"/>
  </ds:schemaRefs>
</ds:datastoreItem>
</file>

<file path=customXml/itemProps3.xml><?xml version="1.0" encoding="utf-8"?>
<ds:datastoreItem xmlns:ds="http://schemas.openxmlformats.org/officeDocument/2006/customXml" ds:itemID="{10C84CC9-2500-409F-A3EF-F41679408D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CGMIS 22-22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</dc:creator>
  <cp:lastModifiedBy>Usuario</cp:lastModifiedBy>
  <cp:revision/>
  <dcterms:created xsi:type="dcterms:W3CDTF">2000-01-08T23:03:31Z</dcterms:created>
  <dcterms:modified xsi:type="dcterms:W3CDTF">2022-02-08T21:39:10Z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0x010100DE219CB0E298984D9B5E458BCB57311A</vt:lpwstr>
  </property>
</Properties>
</file>